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P:\②計画指導係\00様式集（指定申請・変更届出）\令和８年６月１日～\05小規模多機能型居宅介護\"/>
    </mc:Choice>
  </mc:AlternateContent>
  <bookViews>
    <workbookView xWindow="-60" yWindow="-60" windowWidth="20610" windowHeight="11190" tabRatio="927"/>
  </bookViews>
  <sheets>
    <sheet name="届出書" sheetId="84" r:id="rId1"/>
    <sheet name="別紙１ｰ３" sheetId="90" r:id="rId2"/>
    <sheet name="備考（1－3）" sheetId="6" r:id="rId3"/>
    <sheet name="別紙5－2" sheetId="13" r:id="rId4"/>
    <sheet name="別紙６" sheetId="14" r:id="rId5"/>
    <sheet name="別紙７－３" sheetId="17" r:id="rId6"/>
    <sheet name="別紙11" sheetId="93" r:id="rId7"/>
    <sheet name="別紙12－2" sheetId="25" r:id="rId8"/>
    <sheet name="別紙13" sheetId="26" r:id="rId9"/>
    <sheet name="別紙14" sheetId="91" r:id="rId10"/>
    <sheet name="別紙14－3" sheetId="29" r:id="rId11"/>
    <sheet name="別紙14－4" sheetId="30" r:id="rId12"/>
    <sheet name="別紙14－5" sheetId="31" r:id="rId13"/>
    <sheet name="別紙14－6" sheetId="32" r:id="rId14"/>
    <sheet name="別紙15" sheetId="92" r:id="rId15"/>
    <sheet name="別紙16" sheetId="35" r:id="rId16"/>
    <sheet name="別紙17" sheetId="36" r:id="rId17"/>
    <sheet name="別紙18" sheetId="37" r:id="rId18"/>
    <sheet name="別紙22" sheetId="41" r:id="rId19"/>
    <sheet name="別紙22－2" sheetId="42" r:id="rId20"/>
    <sheet name="別紙23" sheetId="43" r:id="rId21"/>
    <sheet name="別紙23－2" sheetId="44" r:id="rId22"/>
    <sheet name="別紙25－2" sheetId="47" r:id="rId23"/>
    <sheet name="別紙27" sheetId="49" r:id="rId24"/>
    <sheet name="別紙28" sheetId="50" r:id="rId25"/>
    <sheet name="別紙34" sheetId="61" r:id="rId26"/>
    <sheet name="別紙35" sheetId="63" r:id="rId27"/>
    <sheet name="別紙37" sheetId="66" r:id="rId28"/>
    <sheet name="別紙37－2" sheetId="67" r:id="rId29"/>
    <sheet name="別紙38" sheetId="68" r:id="rId30"/>
    <sheet name="別紙39" sheetId="69" r:id="rId31"/>
    <sheet name="別紙40" sheetId="70" r:id="rId32"/>
    <sheet name="別紙41" sheetId="71" r:id="rId33"/>
    <sheet name="別紙42" sheetId="72" r:id="rId34"/>
    <sheet name="別紙44" sheetId="74" r:id="rId35"/>
    <sheet name="別紙45" sheetId="75" r:id="rId36"/>
    <sheet name="別紙46" sheetId="76" r:id="rId37"/>
    <sheet name="別紙47" sheetId="77" r:id="rId38"/>
    <sheet name="別紙48" sheetId="78" r:id="rId39"/>
    <sheet name="別紙48－2" sheetId="79" r:id="rId40"/>
    <sheet name="別紙49" sheetId="80" r:id="rId41"/>
    <sheet name="参考様式２Ａ" sheetId="85" r:id="rId42"/>
    <sheet name="参考様式２Ｂ" sheetId="86" r:id="rId43"/>
    <sheet name="参考様式２Ｃ" sheetId="87" r:id="rId44"/>
    <sheet name="参考様式２Ｄ" sheetId="88" r:id="rId45"/>
    <sheet name="参考様式７" sheetId="89" r:id="rId46"/>
    <sheet name="別紙●24" sheetId="83" state="hidden" r:id="rId47"/>
  </sheets>
  <externalReferences>
    <externalReference r:id="rId48"/>
    <externalReference r:id="rId49"/>
    <externalReference r:id="rId50"/>
  </externalReferences>
  <definedNames>
    <definedName name="ｋ" localSheetId="6">#N/A</definedName>
    <definedName name="ｋ" localSheetId="9">#REF!</definedName>
    <definedName name="ｋ" localSheetId="14">#REF!</definedName>
    <definedName name="ｋ">#N/A</definedName>
    <definedName name="_xlnm.Print_Area" localSheetId="0">届出書!$A$1:$AL$71</definedName>
    <definedName name="_xlnm.Print_Area" localSheetId="2">'備考（1－3）'!$A$1:$G$44</definedName>
    <definedName name="_xlnm.Print_Area" localSheetId="46">#N/A</definedName>
    <definedName name="_xlnm.Print_Area" localSheetId="6">別紙11!$A$1:$AA$61</definedName>
    <definedName name="_xlnm.Print_Area" localSheetId="1">別紙１ｰ３!$A$1:$AF$391</definedName>
    <definedName name="_xlnm.Print_Area" localSheetId="7">'別紙12－2'!$A$1:$AF$70</definedName>
    <definedName name="_xlnm.Print_Area" localSheetId="8">別紙13!$A$1:$Y$38</definedName>
    <definedName name="_xlnm.Print_Area" localSheetId="9">別紙14!$A$1:$AE$67</definedName>
    <definedName name="_xlnm.Print_Area" localSheetId="10">'別紙14－3'!$A$1:$AD$49</definedName>
    <definedName name="_xlnm.Print_Area" localSheetId="11">'別紙14－4'!$A$1:$AF$60</definedName>
    <definedName name="_xlnm.Print_Area" localSheetId="12">'別紙14－5'!$A$1:$AD$60</definedName>
    <definedName name="_xlnm.Print_Area" localSheetId="13">'別紙14－6'!$A$1:$AD$58</definedName>
    <definedName name="_xlnm.Print_Area" localSheetId="14">別紙15!$A$1:$AC$36</definedName>
    <definedName name="_xlnm.Print_Area" localSheetId="15">別紙16!$A$1:$Z$83</definedName>
    <definedName name="_xlnm.Print_Area" localSheetId="16">別紙17!$A$1:$Z$45</definedName>
    <definedName name="_xlnm.Print_Area" localSheetId="17">別紙18!$A$1:$Z$30</definedName>
    <definedName name="_xlnm.Print_Area" localSheetId="18">別紙22!$A$1:$Y$32</definedName>
    <definedName name="_xlnm.Print_Area" localSheetId="19">'別紙22－2'!$A$1:$W$48</definedName>
    <definedName name="_xlnm.Print_Area" localSheetId="20">別紙23!$A$1:$AB$38</definedName>
    <definedName name="_xlnm.Print_Area" localSheetId="21">'別紙23－2'!$A$1:$W$49</definedName>
    <definedName name="_xlnm.Print_Area" localSheetId="22">'別紙25－2'!$A$1:$Z$37</definedName>
    <definedName name="_xlnm.Print_Area" localSheetId="23">別紙27!$A$1:$AC$70</definedName>
    <definedName name="_xlnm.Print_Area" localSheetId="24">別紙28!$A$1:$AB$74</definedName>
    <definedName name="_xlnm.Print_Area" localSheetId="25">別紙34!$A$1:$AA$35</definedName>
    <definedName name="_xlnm.Print_Area" localSheetId="26">別紙35!$A$1:$AI$52</definedName>
    <definedName name="_xlnm.Print_Area" localSheetId="27">別紙37!$A$1:$AC$25</definedName>
    <definedName name="_xlnm.Print_Area" localSheetId="28">'別紙37－2'!$A$1:$AH$45</definedName>
    <definedName name="_xlnm.Print_Area" localSheetId="29">別紙38!$A$1:$Y$46</definedName>
    <definedName name="_xlnm.Print_Area" localSheetId="30">別紙39!$A$1:$Z$31</definedName>
    <definedName name="_xlnm.Print_Area" localSheetId="31">別紙40!$A$1:$AE$58</definedName>
    <definedName name="_xlnm.Print_Area" localSheetId="32">別紙41!$A$1:$AC$37</definedName>
    <definedName name="_xlnm.Print_Area" localSheetId="33">別紙42!$A$1:$Y$60</definedName>
    <definedName name="_xlnm.Print_Area" localSheetId="34">別紙44!$A$1:$AD$53</definedName>
    <definedName name="_xlnm.Print_Area" localSheetId="35">別紙45!$A$1:$AC$34</definedName>
    <definedName name="_xlnm.Print_Area" localSheetId="36">別紙46!$A$1:$Y$54</definedName>
    <definedName name="_xlnm.Print_Area" localSheetId="37">別紙47!$A$1:$Y$26</definedName>
    <definedName name="_xlnm.Print_Area" localSheetId="38">別紙48!$A$1:$Y$36</definedName>
    <definedName name="_xlnm.Print_Area" localSheetId="39">'別紙48－2'!$A$1:$Y$30</definedName>
    <definedName name="_xlnm.Print_Area" localSheetId="40">別紙49!$A$1:$AC$53</definedName>
    <definedName name="_xlnm.Print_Area" localSheetId="3">'別紙5－2'!$A$1:$AF$60</definedName>
    <definedName name="_xlnm.Print_Area" localSheetId="4">別紙６!$A$1:$AK$35</definedName>
    <definedName name="_xlnm.Print_Area" localSheetId="5">'別紙７－３'!$A$1:$AD$47</definedName>
    <definedName name="_xlnm.Print_Titles" localSheetId="1">別紙１ｰ３!$1:$7</definedName>
    <definedName name="サービス種別">[1]サービス種類一覧!$B$4:$B$20</definedName>
    <definedName name="サービス種類">[2]サービス種類一覧!$C$4:$C$20</definedName>
    <definedName name="サービス名" localSheetId="6">#N/A</definedName>
    <definedName name="サービス名" localSheetId="9">#REF!</definedName>
    <definedName name="サービス名" localSheetId="14">#REF!</definedName>
    <definedName name="サービス名">#N/A</definedName>
    <definedName name="サービス名称" localSheetId="6">#N/A</definedName>
    <definedName name="サービス名称" localSheetId="9">#REF!</definedName>
    <definedName name="サービス名称" localSheetId="14">#REF!</definedName>
    <definedName name="サービス名称">#N/A</definedName>
    <definedName name="だだ" localSheetId="6">#N/A</definedName>
    <definedName name="だだ" localSheetId="9">#REF!</definedName>
    <definedName name="だだ" localSheetId="14">#REF!</definedName>
    <definedName name="だだ">#N/A</definedName>
    <definedName name="っっｋ" localSheetId="6">#N/A</definedName>
    <definedName name="っっｋ" localSheetId="9">#REF!</definedName>
    <definedName name="っっｋ" localSheetId="14">#REF!</definedName>
    <definedName name="っっｋ">#N/A</definedName>
    <definedName name="っっっっｌ" localSheetId="6">#N/A</definedName>
    <definedName name="っっっっｌ" localSheetId="9">#REF!</definedName>
    <definedName name="っっっっｌ" localSheetId="14">#REF!</definedName>
    <definedName name="っっっっｌ">#N/A</definedName>
    <definedName name="確認" localSheetId="6">#N/A</definedName>
    <definedName name="確認" localSheetId="9">#REF!</definedName>
    <definedName name="確認" localSheetId="14">#REF!</definedName>
    <definedName name="確認">#N/A</definedName>
    <definedName name="種類">[3]サービス種類一覧!$A$4:$A$20</definedName>
    <definedName name="別紙1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25" i="25" l="1"/>
  <c r="T25" i="25"/>
  <c r="Y62" i="91" l="1"/>
  <c r="H59" i="88" l="1"/>
  <c r="H57" i="88"/>
  <c r="H55" i="88"/>
  <c r="H53" i="88"/>
  <c r="N19" i="88" s="1"/>
  <c r="H51" i="88"/>
  <c r="H49" i="88"/>
  <c r="H47" i="88"/>
  <c r="H45" i="88"/>
  <c r="H43" i="88"/>
  <c r="H41" i="88"/>
  <c r="H39" i="88"/>
  <c r="H37" i="88"/>
  <c r="N15" i="88" s="1"/>
  <c r="H35" i="88"/>
  <c r="H33" i="88"/>
  <c r="H31" i="88"/>
  <c r="H29" i="88"/>
  <c r="H27" i="88"/>
  <c r="P12" i="88" s="1"/>
  <c r="H25" i="88"/>
  <c r="H23" i="88"/>
  <c r="H21" i="88"/>
  <c r="P20" i="88"/>
  <c r="N20" i="88"/>
  <c r="P19" i="88"/>
  <c r="H19" i="88"/>
  <c r="P10" i="88" s="1"/>
  <c r="P21" i="88" s="1"/>
  <c r="P25" i="88" s="1"/>
  <c r="L28" i="88" s="1"/>
  <c r="P18" i="88"/>
  <c r="N18" i="88"/>
  <c r="P17" i="88"/>
  <c r="N17" i="88"/>
  <c r="H17" i="88"/>
  <c r="N10" i="88" s="1"/>
  <c r="P16" i="88"/>
  <c r="N16" i="88"/>
  <c r="P15" i="88"/>
  <c r="P14" i="88"/>
  <c r="N14" i="88"/>
  <c r="P13" i="88"/>
  <c r="N13" i="88"/>
  <c r="N12" i="88"/>
  <c r="P11" i="88"/>
  <c r="N11" i="88"/>
  <c r="H59" i="87"/>
  <c r="H57" i="87"/>
  <c r="H55" i="87"/>
  <c r="H53" i="87"/>
  <c r="N19" i="87" s="1"/>
  <c r="H51" i="87"/>
  <c r="H49" i="87"/>
  <c r="H47" i="87"/>
  <c r="H45" i="87"/>
  <c r="H43" i="87"/>
  <c r="H41" i="87"/>
  <c r="H39" i="87"/>
  <c r="H37" i="87"/>
  <c r="N15" i="87" s="1"/>
  <c r="H35" i="87"/>
  <c r="H33" i="87"/>
  <c r="H31" i="87"/>
  <c r="H29" i="87"/>
  <c r="H27" i="87"/>
  <c r="P12" i="87" s="1"/>
  <c r="H25" i="87"/>
  <c r="H23" i="87"/>
  <c r="H21" i="87"/>
  <c r="P20" i="87"/>
  <c r="N20" i="87"/>
  <c r="P19" i="87"/>
  <c r="H19" i="87"/>
  <c r="P10" i="87" s="1"/>
  <c r="P21" i="87" s="1"/>
  <c r="P25" i="87" s="1"/>
  <c r="L28" i="87" s="1"/>
  <c r="P18" i="87"/>
  <c r="N18" i="87"/>
  <c r="P17" i="87"/>
  <c r="N17" i="87"/>
  <c r="H17" i="87"/>
  <c r="P16" i="87"/>
  <c r="N16" i="87"/>
  <c r="P15" i="87"/>
  <c r="P14" i="87"/>
  <c r="N14" i="87"/>
  <c r="P13" i="87"/>
  <c r="N13" i="87"/>
  <c r="N12" i="87"/>
  <c r="P11" i="87"/>
  <c r="N11" i="87"/>
  <c r="N10" i="87"/>
  <c r="H59" i="86"/>
  <c r="H57" i="86"/>
  <c r="H55" i="86"/>
  <c r="H53" i="86"/>
  <c r="N20" i="86" s="1"/>
  <c r="H51" i="86"/>
  <c r="H49" i="86"/>
  <c r="H47" i="86"/>
  <c r="H45" i="86"/>
  <c r="H43" i="86"/>
  <c r="H41" i="86"/>
  <c r="H39" i="86"/>
  <c r="H37" i="86"/>
  <c r="N16" i="86" s="1"/>
  <c r="H35" i="86"/>
  <c r="H33" i="86"/>
  <c r="H31" i="86"/>
  <c r="H29" i="86"/>
  <c r="H27" i="86"/>
  <c r="P13" i="86" s="1"/>
  <c r="H25" i="86"/>
  <c r="H23" i="86"/>
  <c r="P21" i="86"/>
  <c r="N21" i="86"/>
  <c r="H21" i="86"/>
  <c r="P20" i="86"/>
  <c r="P19" i="86"/>
  <c r="N19" i="86"/>
  <c r="H19" i="86"/>
  <c r="P18" i="86"/>
  <c r="N18" i="86"/>
  <c r="P17" i="86"/>
  <c r="N17" i="86"/>
  <c r="H17" i="86"/>
  <c r="P16" i="86"/>
  <c r="P15" i="86"/>
  <c r="N15" i="86"/>
  <c r="P14" i="86"/>
  <c r="N14" i="86"/>
  <c r="N13" i="86"/>
  <c r="P12" i="86"/>
  <c r="N12" i="86"/>
  <c r="P11" i="86"/>
  <c r="P22" i="86" s="1"/>
  <c r="P26" i="86" s="1"/>
  <c r="L29" i="86" s="1"/>
  <c r="N11" i="86"/>
  <c r="H59" i="85"/>
  <c r="H57" i="85"/>
  <c r="H55" i="85"/>
  <c r="P19" i="85" s="1"/>
  <c r="H53" i="85"/>
  <c r="N19" i="85" s="1"/>
  <c r="H51" i="85"/>
  <c r="H49" i="85"/>
  <c r="H47" i="85"/>
  <c r="H45" i="85"/>
  <c r="H43" i="85"/>
  <c r="H41" i="85"/>
  <c r="H39" i="85"/>
  <c r="H37" i="85"/>
  <c r="N15" i="85" s="1"/>
  <c r="H35" i="85"/>
  <c r="H33" i="85"/>
  <c r="H31" i="85"/>
  <c r="H29" i="85"/>
  <c r="H27" i="85"/>
  <c r="P12" i="85" s="1"/>
  <c r="H25" i="85"/>
  <c r="H23" i="85"/>
  <c r="H21" i="85"/>
  <c r="N11" i="85" s="1"/>
  <c r="P20" i="85"/>
  <c r="N20" i="85"/>
  <c r="H19" i="85"/>
  <c r="P10" i="85" s="1"/>
  <c r="P21" i="85" s="1"/>
  <c r="P25" i="85" s="1"/>
  <c r="L28" i="85" s="1"/>
  <c r="P18" i="85"/>
  <c r="N18" i="85"/>
  <c r="P17" i="85"/>
  <c r="N17" i="85"/>
  <c r="H17" i="85"/>
  <c r="P16" i="85"/>
  <c r="N16" i="85"/>
  <c r="P15" i="85"/>
  <c r="P14" i="85"/>
  <c r="N14" i="85"/>
  <c r="P13" i="85"/>
  <c r="N13" i="85"/>
  <c r="N12" i="85"/>
  <c r="P11" i="85"/>
  <c r="N10" i="85"/>
  <c r="N21" i="88" l="1"/>
  <c r="N25" i="88" s="1"/>
  <c r="L30" i="88" s="1"/>
  <c r="P29" i="88" s="1"/>
  <c r="N21" i="87"/>
  <c r="N25" i="87" s="1"/>
  <c r="L30" i="87" s="1"/>
  <c r="P29" i="87" s="1"/>
  <c r="N22" i="86"/>
  <c r="N26" i="86" s="1"/>
  <c r="L31" i="86" s="1"/>
  <c r="P30" i="86" s="1"/>
  <c r="N21" i="85"/>
  <c r="N25" i="85" s="1"/>
  <c r="L30" i="85" s="1"/>
  <c r="P29" i="85" s="1"/>
  <c r="U21" i="70" l="1"/>
  <c r="T21" i="70"/>
  <c r="M37" i="44"/>
  <c r="F37" i="44"/>
  <c r="U37" i="44" s="1"/>
  <c r="M36" i="44"/>
  <c r="F36" i="44"/>
  <c r="M29" i="44"/>
  <c r="M28" i="44"/>
  <c r="F28" i="44"/>
  <c r="F29" i="44" s="1"/>
  <c r="U29" i="44" s="1"/>
  <c r="R30" i="43"/>
  <c r="R20" i="43"/>
  <c r="M37" i="42"/>
  <c r="F37" i="42"/>
  <c r="U37" i="42" s="1"/>
  <c r="M36" i="42"/>
  <c r="F36" i="42"/>
  <c r="M29" i="42"/>
  <c r="M28" i="42"/>
  <c r="F28" i="42"/>
  <c r="F29" i="42" s="1"/>
  <c r="U29" i="42" s="1"/>
</calcChain>
</file>

<file path=xl/sharedStrings.xml><?xml version="1.0" encoding="utf-8"?>
<sst xmlns="http://schemas.openxmlformats.org/spreadsheetml/2006/main" count="7002" uniqueCount="1676">
  <si>
    <t>訪問介護</t>
  </si>
  <si>
    <t>人員配置区分</t>
  </si>
  <si>
    <t>備考　１、２、３又は４の専門の研修を修了したことが確認できる文書（当該研修の名称、</t>
  </si>
  <si>
    <t>登録を受けている市町村</t>
    <rPh sb="0" eb="2">
      <t>トウロク</t>
    </rPh>
    <rPh sb="3" eb="4">
      <t>ウ</t>
    </rPh>
    <rPh sb="8" eb="11">
      <t>シチョウソン</t>
    </rPh>
    <phoneticPr fontId="20"/>
  </si>
  <si>
    <t>①のうち緊急時訪問看護加算を算定した実利用者数</t>
  </si>
  <si>
    <t>口腔連携強化加算</t>
    <rPh sb="0" eb="2">
      <t>コウクウ</t>
    </rPh>
    <rPh sb="2" eb="4">
      <t>レンケイ</t>
    </rPh>
    <rPh sb="4" eb="6">
      <t>キョウカ</t>
    </rPh>
    <rPh sb="6" eb="8">
      <t>カサン</t>
    </rPh>
    <phoneticPr fontId="20"/>
  </si>
  <si>
    <t>事 業 所 番 号</t>
  </si>
  <si>
    <t>提供サービス</t>
  </si>
  <si>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0"/>
  </si>
  <si>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</si>
  <si>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20"/>
  </si>
  <si>
    <t>特別地域加算</t>
  </si>
  <si>
    <t>４ 加算Ⅱ</t>
  </si>
  <si>
    <t>　入所者数</t>
    <rPh sb="1" eb="4">
      <t>ニュウショシャ</t>
    </rPh>
    <rPh sb="4" eb="5">
      <t>スウ</t>
    </rPh>
    <phoneticPr fontId="20"/>
  </si>
  <si>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0"/>
  </si>
  <si>
    <t>1　介護老人福祉施設</t>
    <rPh sb="2" eb="4">
      <t>カイゴ</t>
    </rPh>
    <rPh sb="4" eb="6">
      <t>ロウジン</t>
    </rPh>
    <rPh sb="6" eb="8">
      <t>フクシ</t>
    </rPh>
    <rPh sb="8" eb="10">
      <t>シセツ</t>
    </rPh>
    <phoneticPr fontId="20"/>
  </si>
  <si>
    <t>生産性向上推進体制加算（Ⅱ）に係る届出</t>
    <rPh sb="0" eb="3">
      <t>セイサンセイ</t>
    </rPh>
    <rPh sb="3" eb="11">
      <t>コウジョウスイシンタイセイカサン</t>
    </rPh>
    <rPh sb="15" eb="16">
      <t>カカ</t>
    </rPh>
    <rPh sb="17" eb="19">
      <t>トドケデ</t>
    </rPh>
    <phoneticPr fontId="20"/>
  </si>
  <si>
    <t>LIFEへの登録</t>
    <rPh sb="6" eb="8">
      <t>トウロク</t>
    </rPh>
    <phoneticPr fontId="20"/>
  </si>
  <si>
    <t>割 引</t>
  </si>
  <si>
    <t>８ 加算Ⅲイ（ロの場合）</t>
  </si>
  <si>
    <t>1　小規模多機能型居宅介護事業所</t>
    <rPh sb="2" eb="5">
      <t>ショウキボ</t>
    </rPh>
    <rPh sb="5" eb="9">
      <t>タキノウガタ</t>
    </rPh>
    <rPh sb="9" eb="11">
      <t>キョタク</t>
    </rPh>
    <rPh sb="11" eb="13">
      <t>カイゴ</t>
    </rPh>
    <rPh sb="13" eb="16">
      <t>ジギョウショ</t>
    </rPh>
    <phoneticPr fontId="20"/>
  </si>
  <si>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20"/>
  </si>
  <si>
    <t>５ 加算Ⅱ</t>
  </si>
  <si>
    <t>医療連携体制加算（Ⅱ）に係る届出内容</t>
    <rPh sb="0" eb="2">
      <t>イリョウ</t>
    </rPh>
    <rPh sb="2" eb="4">
      <t>レンケイ</t>
    </rPh>
    <rPh sb="4" eb="6">
      <t>タイセイ</t>
    </rPh>
    <rPh sb="6" eb="8">
      <t>カサン</t>
    </rPh>
    <phoneticPr fontId="20"/>
  </si>
  <si>
    <t>９　７級地</t>
  </si>
  <si>
    <t>障害福祉サービス事業所、児童福祉施設等と協働し、地域において世代間の交流を行っている。</t>
    <rPh sb="37" eb="38">
      <t>オコナ</t>
    </rPh>
    <phoneticPr fontId="20"/>
  </si>
  <si>
    <t>施設等の区分</t>
  </si>
  <si>
    <t>①に占める②の割合が70％以上</t>
    <rPh sb="2" eb="3">
      <t>シ</t>
    </rPh>
    <rPh sb="7" eb="9">
      <t>ワリアイ</t>
    </rPh>
    <rPh sb="13" eb="15">
      <t>イジョウ</t>
    </rPh>
    <phoneticPr fontId="20"/>
  </si>
  <si>
    <t>各サービス共通</t>
  </si>
  <si>
    <t>市町村が実施する通いの場や在宅医療・介護連携推進事業等の地域支援事業等に参加している。</t>
  </si>
  <si>
    <t>３　５級地</t>
  </si>
  <si>
    <t>そ　 　　の　 　　他　　 　該　　 　当　　 　す 　　　る 　　　体 　　　制 　　　等</t>
  </si>
  <si>
    <t>サービス提供体制強化加算</t>
    <rPh sb="4" eb="6">
      <t>テイキョウ</t>
    </rPh>
    <rPh sb="6" eb="8">
      <t>タイセイ</t>
    </rPh>
    <rPh sb="8" eb="10">
      <t>キョウカ</t>
    </rPh>
    <rPh sb="10" eb="12">
      <t>カサン</t>
    </rPh>
    <phoneticPr fontId="20"/>
  </si>
  <si>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20"/>
  </si>
  <si>
    <t>５　その他</t>
  </si>
  <si>
    <t xml:space="preserve">    体制及び緊急の訪問看護が可能な体制が整備されているこ
と。</t>
  </si>
  <si>
    <t>　6　テクノロ
　　ジーの使用
　　状況</t>
    <rPh sb="13" eb="15">
      <t>シヨウ</t>
    </rPh>
    <rPh sb="18" eb="20">
      <t>ジョウキョウ</t>
    </rPh>
    <phoneticPr fontId="20"/>
  </si>
  <si>
    <t>地域区分</t>
  </si>
  <si>
    <t>若年性認知症入所者受入加算</t>
    <rPh sb="0" eb="3">
      <t>ジャクネンセイ</t>
    </rPh>
    <rPh sb="3" eb="6">
      <t>ニンチショウ</t>
    </rPh>
    <rPh sb="6" eb="9">
      <t>ニュウショシャ</t>
    </rPh>
    <rPh sb="9" eb="11">
      <t>ウケイレ</t>
    </rPh>
    <rPh sb="11" eb="13">
      <t>カサン</t>
    </rPh>
    <phoneticPr fontId="20"/>
  </si>
  <si>
    <t>言語聴覚士</t>
    <rPh sb="0" eb="2">
      <t>ゲンゴ</t>
    </rPh>
    <rPh sb="2" eb="5">
      <t>チョウカクシ</t>
    </rPh>
    <phoneticPr fontId="20"/>
  </si>
  <si>
    <t>２　該当</t>
  </si>
  <si>
    <t>①に占める②の割合が
５％未満</t>
    <rPh sb="2" eb="3">
      <t>シ</t>
    </rPh>
    <rPh sb="7" eb="8">
      <t>ワリ</t>
    </rPh>
    <rPh sb="8" eb="9">
      <t>ゴウ</t>
    </rPh>
    <rPh sb="13" eb="15">
      <t>ミマン</t>
    </rPh>
    <phoneticPr fontId="20"/>
  </si>
  <si>
    <t>③ 導入機器</t>
    <rPh sb="2" eb="4">
      <t>ドウニュウ</t>
    </rPh>
    <rPh sb="4" eb="6">
      <t>キキ</t>
    </rPh>
    <phoneticPr fontId="20"/>
  </si>
  <si>
    <t>□</t>
  </si>
  <si>
    <t>１　１級地</t>
  </si>
  <si>
    <t>①に占める③の割合が25％以上</t>
    <rPh sb="2" eb="3">
      <t>シ</t>
    </rPh>
    <rPh sb="7" eb="9">
      <t>ワリアイ</t>
    </rPh>
    <rPh sb="13" eb="15">
      <t>イジョウ</t>
    </rPh>
    <phoneticPr fontId="20"/>
  </si>
  <si>
    <t>２　療養通所介護事業所</t>
  </si>
  <si>
    <t>FAX番号</t>
  </si>
  <si>
    <t>栄養マネジメント体制に関する届出書</t>
    <rPh sb="0" eb="2">
      <t>エイヨウ</t>
    </rPh>
    <rPh sb="8" eb="10">
      <t>タイセイ</t>
    </rPh>
    <rPh sb="11" eb="12">
      <t>カン</t>
    </rPh>
    <rPh sb="14" eb="17">
      <t>トドケデショ</t>
    </rPh>
    <phoneticPr fontId="20"/>
  </si>
  <si>
    <t>６　２級地</t>
  </si>
  <si>
    <t>２  看護体制強化加算（Ⅱ）　</t>
  </si>
  <si>
    <t>７　３級地</t>
  </si>
  <si>
    <t>看護体制加算Ⅱ</t>
    <rPh sb="0" eb="2">
      <t>カンゴ</t>
    </rPh>
    <rPh sb="2" eb="4">
      <t>タイセイ</t>
    </rPh>
    <rPh sb="4" eb="6">
      <t>カサン</t>
    </rPh>
    <phoneticPr fontId="20"/>
  </si>
  <si>
    <t>２　４級地</t>
  </si>
  <si>
    <t>栄養マネジメントに関わる者（注）</t>
    <rPh sb="0" eb="2">
      <t>エイヨウ</t>
    </rPh>
    <rPh sb="9" eb="10">
      <t>カカ</t>
    </rPh>
    <rPh sb="12" eb="13">
      <t>モノ</t>
    </rPh>
    <rPh sb="14" eb="15">
      <t>チュウ</t>
    </rPh>
    <phoneticPr fontId="20"/>
  </si>
  <si>
    <t>3　施 設 種 別</t>
    <rPh sb="2" eb="3">
      <t>シ</t>
    </rPh>
    <rPh sb="4" eb="5">
      <t>セツ</t>
    </rPh>
    <rPh sb="6" eb="7">
      <t>シュ</t>
    </rPh>
    <rPh sb="8" eb="9">
      <t>ベツ</t>
    </rPh>
    <phoneticPr fontId="20"/>
  </si>
  <si>
    <t>※　要件を満たすことが分かる根拠書類を準備し、指定権者からの求めがあった場合には、速やかに提出してください。</t>
    <rPh sb="16" eb="18">
      <t>ショルイ</t>
    </rPh>
    <phoneticPr fontId="20"/>
  </si>
  <si>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0"/>
  </si>
  <si>
    <t>自立支援促進加算</t>
    <rPh sb="0" eb="2">
      <t>ジリツ</t>
    </rPh>
    <rPh sb="2" eb="4">
      <t>シエン</t>
    </rPh>
    <rPh sb="4" eb="6">
      <t>ソクシン</t>
    </rPh>
    <rPh sb="6" eb="8">
      <t>カサン</t>
    </rPh>
    <phoneticPr fontId="20"/>
  </si>
  <si>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20"/>
  </si>
  <si>
    <t>４　６級地</t>
  </si>
  <si>
    <t>入浴介助加算</t>
  </si>
  <si>
    <t>科学的介護推進体制加算</t>
    <rPh sb="0" eb="3">
      <t>カガクテキ</t>
    </rPh>
    <rPh sb="3" eb="5">
      <t>カイゴ</t>
    </rPh>
    <rPh sb="5" eb="7">
      <t>スイシン</t>
    </rPh>
    <rPh sb="7" eb="9">
      <t>タイセイ</t>
    </rPh>
    <rPh sb="9" eb="11">
      <t>カサン</t>
    </rPh>
    <phoneticPr fontId="20"/>
  </si>
  <si>
    <t>（３）サービス提供体制強化加算（Ⅲ）</t>
    <rPh sb="7" eb="9">
      <t>テイキョウ</t>
    </rPh>
    <rPh sb="9" eb="11">
      <t>タイセイ</t>
    </rPh>
    <rPh sb="11" eb="13">
      <t>キョウカ</t>
    </rPh>
    <rPh sb="13" eb="15">
      <t>カサン</t>
    </rPh>
    <phoneticPr fontId="20"/>
  </si>
  <si>
    <t>○　サテライト体制未整備減算に係る届出内容</t>
    <rPh sb="7" eb="9">
      <t>タイセイ</t>
    </rPh>
    <rPh sb="9" eb="12">
      <t>ミセイビ</t>
    </rPh>
    <phoneticPr fontId="20"/>
  </si>
  <si>
    <t>１　なし</t>
  </si>
  <si>
    <t>⑥　電話等による連絡及び相談を担当する者に対する支援体制の確保</t>
  </si>
  <si>
    <t>１　単独型</t>
  </si>
  <si>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0"/>
  </si>
  <si>
    <t>２　あり</t>
  </si>
  <si>
    <t>居宅介護）</t>
  </si>
  <si>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0"/>
  </si>
  <si>
    <t>２ 加算Ⅰ</t>
  </si>
  <si>
    <t>高齢者虐待防止措置実施の有無</t>
  </si>
  <si>
    <t>利用者の心身の状況又はその家族等を取り巻く環境の変化に応じ、随時、計画作成責任者、看護師、准看護師、介護職員その他の関係者が共同し、定期巡回・随時対応型訪問介護看護計画の見直しを行っている。</t>
  </si>
  <si>
    <t>連携している第二種協定指定医療機関</t>
    <rPh sb="0" eb="2">
      <t>レンケイ</t>
    </rPh>
    <rPh sb="6" eb="17">
      <t>ダイニシュキョウテイシテイイリョウキカン</t>
    </rPh>
    <phoneticPr fontId="20"/>
  </si>
  <si>
    <t>１ 減算型</t>
  </si>
  <si>
    <t>２ 基準型</t>
  </si>
  <si>
    <t>月</t>
    <rPh sb="0" eb="1">
      <t>ゲツ</t>
    </rPh>
    <phoneticPr fontId="20"/>
  </si>
  <si>
    <t>②　夜間対応に係る勤務の連続回数が２連続（２回）まで</t>
    <rPh sb="9" eb="11">
      <t>キンム</t>
    </rPh>
    <rPh sb="14" eb="16">
      <t>カイスウ</t>
    </rPh>
    <rPh sb="18" eb="20">
      <t>レンゾク</t>
    </rPh>
    <phoneticPr fontId="20"/>
  </si>
  <si>
    <t>訪問介護看護</t>
  </si>
  <si>
    <t>６ 加算Ⅰ</t>
  </si>
  <si>
    <t>サテライト型看護小規模多機能型居宅介護事業所の本体事業所における訪問看護体制減算の届出</t>
    <rPh sb="41" eb="43">
      <t>トドケデ</t>
    </rPh>
    <phoneticPr fontId="20"/>
  </si>
  <si>
    <t>１ なし</t>
  </si>
  <si>
    <t>７ 加算Ⅲ</t>
  </si>
  <si>
    <t>　診察室</t>
    <rPh sb="1" eb="4">
      <t>シンサツシツ</t>
    </rPh>
    <phoneticPr fontId="20"/>
  </si>
  <si>
    <t>④ 導入機器</t>
    <rPh sb="2" eb="4">
      <t>ドウニュウ</t>
    </rPh>
    <rPh sb="4" eb="6">
      <t>キキ</t>
    </rPh>
    <phoneticPr fontId="20"/>
  </si>
  <si>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0"/>
  </si>
  <si>
    <t>３ 加算Ⅱ</t>
  </si>
  <si>
    <t>訪問入浴介護</t>
  </si>
  <si>
    <t>主たる事業所の所在地</t>
    <rPh sb="3" eb="6">
      <t>ジギョウショ</t>
    </rPh>
    <phoneticPr fontId="20"/>
  </si>
  <si>
    <t>介護予防短期入所生活介護</t>
    <rPh sb="0" eb="2">
      <t>カイゴ</t>
    </rPh>
    <rPh sb="2" eb="4">
      <t>ヨボウ</t>
    </rPh>
    <phoneticPr fontId="20"/>
  </si>
  <si>
    <t>２　併設型</t>
  </si>
  <si>
    <t>２ あり</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</si>
  <si>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0"/>
  </si>
  <si>
    <t>㎡</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</si>
  <si>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20"/>
  </si>
  <si>
    <t>１　非該当</t>
  </si>
  <si>
    <t>認知症専門ケア加算</t>
    <rPh sb="0" eb="3">
      <t>ニンチショウ</t>
    </rPh>
    <rPh sb="3" eb="5">
      <t>センモン</t>
    </rPh>
    <rPh sb="7" eb="9">
      <t>カサン</t>
    </rPh>
    <phoneticPr fontId="20"/>
  </si>
  <si>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0"/>
  </si>
  <si>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20"/>
  </si>
  <si>
    <t>（※１）</t>
  </si>
  <si>
    <t>法人所轄庁</t>
  </si>
  <si>
    <t>２．認知症加算（Ⅱ）に係る届出内容</t>
    <rPh sb="11" eb="12">
      <t>カカ</t>
    </rPh>
    <rPh sb="13" eb="14">
      <t>トド</t>
    </rPh>
    <rPh sb="14" eb="15">
      <t>デ</t>
    </rPh>
    <rPh sb="15" eb="17">
      <t>ナイヨウ</t>
    </rPh>
    <phoneticPr fontId="20"/>
  </si>
  <si>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0"/>
  </si>
  <si>
    <t>２　軽費老人ホーム</t>
  </si>
  <si>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20"/>
  </si>
  <si>
    <t>連携する病院・診療所・訪問看護ステーション</t>
    <rPh sb="0" eb="2">
      <t>レンケイ</t>
    </rPh>
    <rPh sb="4" eb="6">
      <t>ビョウイン</t>
    </rPh>
    <rPh sb="7" eb="10">
      <t>シンリョウジョ</t>
    </rPh>
    <rPh sb="11" eb="13">
      <t>ホウモン</t>
    </rPh>
    <rPh sb="13" eb="15">
      <t>カンゴ</t>
    </rPh>
    <phoneticPr fontId="20"/>
  </si>
  <si>
    <t>管 理 栄 養 士</t>
  </si>
  <si>
    <t>看取りに関する職員研修を行っている。</t>
    <rPh sb="0" eb="2">
      <t>ミト</t>
    </rPh>
    <rPh sb="4" eb="5">
      <t>カン</t>
    </rPh>
    <rPh sb="7" eb="9">
      <t>ショクイン</t>
    </rPh>
    <rPh sb="9" eb="11">
      <t>ケンシュウ</t>
    </rPh>
    <rPh sb="12" eb="13">
      <t>オコナ</t>
    </rPh>
    <phoneticPr fontId="20"/>
  </si>
  <si>
    <t>① 共同生活住居の数</t>
    <rPh sb="2" eb="4">
      <t>キョウドウ</t>
    </rPh>
    <rPh sb="4" eb="6">
      <t>セイカツ</t>
    </rPh>
    <rPh sb="6" eb="8">
      <t>ジュウキョ</t>
    </rPh>
    <rPh sb="9" eb="10">
      <t>カズ</t>
    </rPh>
    <phoneticPr fontId="20"/>
  </si>
  <si>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20"/>
  </si>
  <si>
    <t>②　緊急の訪問看護の必要性の判断を保健師又は看護師が速やかに行え
る連絡</t>
  </si>
  <si>
    <t>１　一体型</t>
  </si>
  <si>
    <t>２　変更</t>
  </si>
  <si>
    <t>訪問看護体制減算</t>
    <rPh sb="0" eb="2">
      <t>ホウモン</t>
    </rPh>
    <rPh sb="2" eb="4">
      <t>カンゴ</t>
    </rPh>
    <rPh sb="4" eb="6">
      <t>タイセイ</t>
    </rPh>
    <rPh sb="6" eb="8">
      <t>ゲンザン</t>
    </rPh>
    <phoneticPr fontId="20"/>
  </si>
  <si>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20"/>
  </si>
  <si>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20"/>
  </si>
  <si>
    <t>６　地域密着型特定施設入居者生活介護</t>
    <rPh sb="2" eb="7">
      <t>チイキミッチャクガタ</t>
    </rPh>
    <phoneticPr fontId="20"/>
  </si>
  <si>
    <t>３ 加算Ⅰロ</t>
  </si>
  <si>
    <t>入所者総数</t>
    <rPh sb="0" eb="2">
      <t>ニュウショ</t>
    </rPh>
    <rPh sb="2" eb="3">
      <t>シャ</t>
    </rPh>
    <rPh sb="3" eb="5">
      <t>ソウスウ</t>
    </rPh>
    <phoneticPr fontId="20"/>
  </si>
  <si>
    <t>医療機関コード</t>
  </si>
  <si>
    <t>特別管理体制</t>
  </si>
  <si>
    <t>常勤</t>
  </si>
  <si>
    <t>１ 対応不可</t>
    <rPh sb="2" eb="4">
      <t>タイオウ</t>
    </rPh>
    <rPh sb="4" eb="6">
      <t>フカ</t>
    </rPh>
    <phoneticPr fontId="20"/>
  </si>
  <si>
    <t>２ 対応可</t>
  </si>
  <si>
    <t>無</t>
    <rPh sb="0" eb="1">
      <t>ナ</t>
    </rPh>
    <phoneticPr fontId="20"/>
  </si>
  <si>
    <t>⑤　ICT、AI、IoT等の活用による業務負担軽減</t>
    <rPh sb="12" eb="13">
      <t>トウ</t>
    </rPh>
    <phoneticPr fontId="20"/>
  </si>
  <si>
    <t>３ 加算Ⅰ</t>
  </si>
  <si>
    <t>認知症加算に係る届出内容</t>
    <rPh sb="0" eb="3">
      <t>ニンチショウ</t>
    </rPh>
    <rPh sb="3" eb="5">
      <t>カサン</t>
    </rPh>
    <rPh sb="6" eb="7">
      <t>カカワ</t>
    </rPh>
    <rPh sb="8" eb="10">
      <t>トドケデ</t>
    </rPh>
    <rPh sb="10" eb="12">
      <t>ナイヨウ</t>
    </rPh>
    <phoneticPr fontId="20"/>
  </si>
  <si>
    <t>　</t>
  </si>
  <si>
    <t>２ 加算Ⅱ</t>
  </si>
  <si>
    <t>地域密着型通所介護</t>
    <rPh sb="0" eb="2">
      <t>チイキ</t>
    </rPh>
    <rPh sb="2" eb="5">
      <t>ミッチャクガタ</t>
    </rPh>
    <rPh sb="5" eb="7">
      <t>ツウショ</t>
    </rPh>
    <rPh sb="7" eb="9">
      <t>カイゴ</t>
    </rPh>
    <phoneticPr fontId="20"/>
  </si>
  <si>
    <t>特別地域加算</t>
    <rPh sb="0" eb="2">
      <t>トクベツ</t>
    </rPh>
    <rPh sb="2" eb="4">
      <t>チイキ</t>
    </rPh>
    <rPh sb="4" eb="6">
      <t>カサン</t>
    </rPh>
    <phoneticPr fontId="20"/>
  </si>
  <si>
    <t>入所者生活介護</t>
  </si>
  <si>
    <t>　　6　「異動項目」欄には、(別紙1，1－2)「介護給付費算定に係る体制等状況一覧表」に掲げる項目を記載してください。</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</si>
  <si>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0"/>
  </si>
  <si>
    <t>（別紙13）</t>
  </si>
  <si>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20"/>
  </si>
  <si>
    <t>3 （介護予防）認知症対応型共同生活介護</t>
    <rPh sb="3" eb="5">
      <t>カイゴ</t>
    </rPh>
    <rPh sb="5" eb="7">
      <t>ヨボウ</t>
    </rPh>
    <phoneticPr fontId="20"/>
  </si>
  <si>
    <t>既に指定等を受けている事業</t>
    <rPh sb="0" eb="1">
      <t>スデ</t>
    </rPh>
    <rPh sb="2" eb="4">
      <t>シテイ</t>
    </rPh>
    <rPh sb="4" eb="5">
      <t>トウ</t>
    </rPh>
    <rPh sb="6" eb="7">
      <t>ウ</t>
    </rPh>
    <rPh sb="11" eb="13">
      <t>ジギョウ</t>
    </rPh>
    <phoneticPr fontId="20"/>
  </si>
  <si>
    <t>居宅介護支援</t>
    <rPh sb="0" eb="2">
      <t>キョタク</t>
    </rPh>
    <rPh sb="2" eb="4">
      <t>カイゴ</t>
    </rPh>
    <rPh sb="4" eb="6">
      <t>シエン</t>
    </rPh>
    <phoneticPr fontId="20"/>
  </si>
  <si>
    <t>看取り期における対応方針を定め、利用開始の際に、利用者又はその家族等に対して、当該対応方針の内容を説明し、同意を得ている。</t>
  </si>
  <si>
    <t>　（ケ）気管切開が行われている状態</t>
    <rPh sb="4" eb="6">
      <t>キカン</t>
    </rPh>
    <rPh sb="6" eb="8">
      <t>セッカイ</t>
    </rPh>
    <rPh sb="9" eb="10">
      <t>オコナ</t>
    </rPh>
    <rPh sb="15" eb="17">
      <t>ジョウタイ</t>
    </rPh>
    <phoneticPr fontId="20"/>
  </si>
  <si>
    <t>12月</t>
  </si>
  <si>
    <t>2　異 動 区 分</t>
    <rPh sb="2" eb="3">
      <t>イ</t>
    </rPh>
    <rPh sb="4" eb="5">
      <t>ドウ</t>
    </rPh>
    <rPh sb="6" eb="7">
      <t>ク</t>
    </rPh>
    <rPh sb="8" eb="9">
      <t>ブン</t>
    </rPh>
    <phoneticPr fontId="20"/>
  </si>
  <si>
    <t>夜間看護体制加算</t>
    <rPh sb="0" eb="2">
      <t>ヤカン</t>
    </rPh>
    <rPh sb="2" eb="4">
      <t>カンゴ</t>
    </rPh>
    <rPh sb="4" eb="6">
      <t>タイセイ</t>
    </rPh>
    <rPh sb="6" eb="8">
      <t>カサン</t>
    </rPh>
    <phoneticPr fontId="20"/>
  </si>
  <si>
    <t>ターミナルケア体制</t>
    <rPh sb="7" eb="9">
      <t>タイセイ</t>
    </rPh>
    <phoneticPr fontId="20"/>
  </si>
  <si>
    <t>３ 加算Ⅰ</t>
    <rPh sb="2" eb="4">
      <t>カサン</t>
    </rPh>
    <phoneticPr fontId="20"/>
  </si>
  <si>
    <t>職員の欠員による減算の状況</t>
  </si>
  <si>
    <t>　①　看護体制加算（Ⅱ）を算定している。</t>
    <rPh sb="3" eb="5">
      <t>カンゴ</t>
    </rPh>
    <rPh sb="5" eb="7">
      <t>タイセイ</t>
    </rPh>
    <rPh sb="7" eb="9">
      <t>カサン</t>
    </rPh>
    <rPh sb="13" eb="15">
      <t>サンテイ</t>
    </rPh>
    <phoneticPr fontId="20"/>
  </si>
  <si>
    <t>２ 看護職員</t>
    <rPh sb="2" eb="4">
      <t>カンゴ</t>
    </rPh>
    <rPh sb="4" eb="6">
      <t>ショクイン</t>
    </rPh>
    <phoneticPr fontId="20"/>
  </si>
  <si>
    <t>異動等区分</t>
  </si>
  <si>
    <t>60以上70未満</t>
    <rPh sb="2" eb="4">
      <t>イジョウ</t>
    </rPh>
    <rPh sb="6" eb="8">
      <t>ミマン</t>
    </rPh>
    <phoneticPr fontId="20"/>
  </si>
  <si>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20"/>
  </si>
  <si>
    <t>３ 介護職員</t>
    <rPh sb="2" eb="4">
      <t>カイゴ</t>
    </rPh>
    <rPh sb="4" eb="6">
      <t>ショクイン</t>
    </rPh>
    <phoneticPr fontId="20"/>
  </si>
  <si>
    <t>３　終了</t>
  </si>
  <si>
    <t>業務継続計画策定の有無</t>
  </si>
  <si>
    <t>①に占める②の割合が
８０％以上</t>
    <rPh sb="2" eb="3">
      <t>シ</t>
    </rPh>
    <rPh sb="7" eb="8">
      <t>ワリ</t>
    </rPh>
    <rPh sb="8" eb="9">
      <t>ゴウ</t>
    </rPh>
    <rPh sb="14" eb="16">
      <t>イジョウ</t>
    </rPh>
    <phoneticPr fontId="20"/>
  </si>
  <si>
    <t>感染症又は災害の発生を理由とする利用者数の減少が一定以上生じている場合の対応</t>
  </si>
  <si>
    <t>時間延長サービス体制</t>
  </si>
  <si>
    <t>６ 加算Ⅲ</t>
  </si>
  <si>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20"/>
  </si>
  <si>
    <t>共生型サービスの提供
（生活介護事業所）</t>
    <rPh sb="0" eb="3">
      <t>キョウセイガタ</t>
    </rPh>
    <rPh sb="8" eb="10">
      <t>テイキョウ</t>
    </rPh>
    <rPh sb="16" eb="18">
      <t>ジギョウ</t>
    </rPh>
    <rPh sb="18" eb="19">
      <t>ショ</t>
    </rPh>
    <phoneticPr fontId="20"/>
  </si>
  <si>
    <t>短期入所生活介護</t>
  </si>
  <si>
    <t>共生型サービスの提供
（自立訓練事業所）</t>
    <rPh sb="0" eb="3">
      <t>キョウセイガタ</t>
    </rPh>
    <rPh sb="8" eb="10">
      <t>テイキョウ</t>
    </rPh>
    <rPh sb="16" eb="19">
      <t>ジギョウショ</t>
    </rPh>
    <phoneticPr fontId="20"/>
  </si>
  <si>
    <t>　　　31 「生産性向上推進体制加算」については、「生産性向上推進体制加算に係る届出書」（別紙28）を添付してください。</t>
  </si>
  <si>
    <t>介護福祉士の割合</t>
    <rPh sb="0" eb="2">
      <t>カイゴ</t>
    </rPh>
    <rPh sb="2" eb="5">
      <t>フクシシ</t>
    </rPh>
    <rPh sb="6" eb="8">
      <t>ワリアイ</t>
    </rPh>
    <phoneticPr fontId="20"/>
  </si>
  <si>
    <t>共生型サービスの提供
（児童発達支援事業所）</t>
    <rPh sb="0" eb="3">
      <t>キョウセイガタ</t>
    </rPh>
    <rPh sb="8" eb="10">
      <t>テイキョウ</t>
    </rPh>
    <rPh sb="18" eb="20">
      <t>ジギョウ</t>
    </rPh>
    <rPh sb="20" eb="21">
      <t>ショ</t>
    </rPh>
    <phoneticPr fontId="20"/>
  </si>
  <si>
    <t>共生型サービスの提供
（放課後等デイサービス事業所）</t>
    <rPh sb="0" eb="3">
      <t>キョウセイガタ</t>
    </rPh>
    <rPh sb="8" eb="10">
      <t>テイキョウ</t>
    </rPh>
    <rPh sb="22" eb="25">
      <t>ジギョウショ</t>
    </rPh>
    <phoneticPr fontId="20"/>
  </si>
  <si>
    <t>　24時間常時連絡できる体制を整備している。</t>
  </si>
  <si>
    <t>　　3　「法人所轄庁」欄は、申請者が認可法人である場合に、その主務官庁の名称を記載してください。</t>
  </si>
  <si>
    <t>通所介護</t>
  </si>
  <si>
    <t>①に占める③の割合が６５％以上</t>
    <rPh sb="2" eb="3">
      <t>シ</t>
    </rPh>
    <rPh sb="7" eb="8">
      <t>ワリ</t>
    </rPh>
    <rPh sb="8" eb="9">
      <t>ゴウ</t>
    </rPh>
    <rPh sb="13" eb="15">
      <t>イジョウ</t>
    </rPh>
    <phoneticPr fontId="20"/>
  </si>
  <si>
    <t>認知症の行動・心理症状の予防等に資する認知症介護に係る専門的な研修を修了している者</t>
  </si>
  <si>
    <t>中重度者ケア体制加算</t>
  </si>
  <si>
    <t>施 設 種 別</t>
    <rPh sb="0" eb="1">
      <t>セ</t>
    </rPh>
    <rPh sb="2" eb="3">
      <t>セツ</t>
    </rPh>
    <rPh sb="4" eb="5">
      <t>シュ</t>
    </rPh>
    <rPh sb="6" eb="7">
      <t>ベツ</t>
    </rPh>
    <phoneticPr fontId="20"/>
  </si>
  <si>
    <t>（１）サービス提供体制強化加算（Ⅰ）</t>
    <rPh sb="7" eb="9">
      <t>テイキョウ</t>
    </rPh>
    <rPh sb="9" eb="11">
      <t>タイセイ</t>
    </rPh>
    <rPh sb="11" eb="13">
      <t>キョウカ</t>
    </rPh>
    <rPh sb="13" eb="15">
      <t>カサン</t>
    </rPh>
    <phoneticPr fontId="20"/>
  </si>
  <si>
    <t>２ 加算Ⅰイ</t>
  </si>
  <si>
    <t>　准看護師</t>
    <rPh sb="1" eb="2">
      <t>ジュン</t>
    </rPh>
    <phoneticPr fontId="20"/>
  </si>
  <si>
    <t>ADL維持等加算〔申出〕の有無</t>
  </si>
  <si>
    <t>認知症加算</t>
    <rPh sb="0" eb="3">
      <t>ニンチショウ</t>
    </rPh>
    <rPh sb="3" eb="5">
      <t>カサン</t>
    </rPh>
    <phoneticPr fontId="20"/>
  </si>
  <si>
    <t>若年性認知症利用者受入加算</t>
    <rPh sb="6" eb="9">
      <t>リヨウシャ</t>
    </rPh>
    <rPh sb="9" eb="11">
      <t>ウケイレ</t>
    </rPh>
    <rPh sb="11" eb="13">
      <t>カサン</t>
    </rPh>
    <phoneticPr fontId="20"/>
  </si>
  <si>
    <t>看取り連携体制加算に係る届出書</t>
    <rPh sb="0" eb="2">
      <t>ミト</t>
    </rPh>
    <rPh sb="3" eb="5">
      <t>レンケイ</t>
    </rPh>
    <rPh sb="5" eb="7">
      <t>タイセイ</t>
    </rPh>
    <rPh sb="7" eb="9">
      <t>カサン</t>
    </rPh>
    <rPh sb="10" eb="11">
      <t>カカ</t>
    </rPh>
    <rPh sb="12" eb="15">
      <t>トドケデショ</t>
    </rPh>
    <phoneticPr fontId="20"/>
  </si>
  <si>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20"/>
  </si>
  <si>
    <t>若年性認知症利用者受入加算</t>
    <rPh sb="0" eb="3">
      <t>ジャクネンセイ</t>
    </rPh>
    <rPh sb="3" eb="6">
      <t>ニンチショウ</t>
    </rPh>
    <rPh sb="6" eb="9">
      <t>リヨウシャ</t>
    </rPh>
    <rPh sb="9" eb="11">
      <t>ウケイレ</t>
    </rPh>
    <rPh sb="11" eb="13">
      <t>カサン</t>
    </rPh>
    <phoneticPr fontId="20"/>
  </si>
  <si>
    <t>事業所番号</t>
    <rPh sb="0" eb="3">
      <t>ジギョウショ</t>
    </rPh>
    <rPh sb="3" eb="5">
      <t>バンゴウ</t>
    </rPh>
    <phoneticPr fontId="20"/>
  </si>
  <si>
    <t>栄養アセスメント・栄養改善体制</t>
  </si>
  <si>
    <t>個別機能訓練加算</t>
    <rPh sb="0" eb="2">
      <t>コベツ</t>
    </rPh>
    <rPh sb="6" eb="8">
      <t>カサン</t>
    </rPh>
    <phoneticPr fontId="20"/>
  </si>
  <si>
    <t>口腔機能向上加算</t>
    <rPh sb="6" eb="8">
      <t>カサン</t>
    </rPh>
    <phoneticPr fontId="20"/>
  </si>
  <si>
    <t>精神科医師定期的療養指導</t>
  </si>
  <si>
    <t>ア．前年度（３月を除く）の実績の平均</t>
    <rPh sb="2" eb="5">
      <t>ゼンネンド</t>
    </rPh>
    <rPh sb="7" eb="8">
      <t>ガツ</t>
    </rPh>
    <rPh sb="9" eb="10">
      <t>ノゾ</t>
    </rPh>
    <rPh sb="13" eb="15">
      <t>ジッセキ</t>
    </rPh>
    <rPh sb="16" eb="18">
      <t>ヘイキン</t>
    </rPh>
    <phoneticPr fontId="20"/>
  </si>
  <si>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20"/>
  </si>
  <si>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20"/>
  </si>
  <si>
    <t>介護予防福祉用具貸与</t>
    <rPh sb="0" eb="2">
      <t>カイゴ</t>
    </rPh>
    <rPh sb="2" eb="4">
      <t>ヨボウ</t>
    </rPh>
    <phoneticPr fontId="20"/>
  </si>
  <si>
    <t>２　Ⅱ型</t>
  </si>
  <si>
    <t>(市町村記載)</t>
    <rPh sb="1" eb="4">
      <t>シチョウソン</t>
    </rPh>
    <rPh sb="4" eb="6">
      <t>キサイ</t>
    </rPh>
    <phoneticPr fontId="20"/>
  </si>
  <si>
    <t>４ 加算Ⅱ（イ場合）</t>
    <rPh sb="7" eb="9">
      <t>バアイ</t>
    </rPh>
    <phoneticPr fontId="20"/>
  </si>
  <si>
    <t>1　新規</t>
  </si>
  <si>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0"/>
  </si>
  <si>
    <t xml:space="preserve">① </t>
  </si>
  <si>
    <t>　　　11 「時間延長サービス体制」については、実際に利用者に対して延長サービスを行うことが可能な場合に記載してください。</t>
  </si>
  <si>
    <t>　）人</t>
    <rPh sb="2" eb="3">
      <t>ニン</t>
    </rPh>
    <phoneticPr fontId="20"/>
  </si>
  <si>
    <t>又は</t>
    <rPh sb="0" eb="1">
      <t>マタ</t>
    </rPh>
    <phoneticPr fontId="20"/>
  </si>
  <si>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20"/>
  </si>
  <si>
    <t>（別紙５ー２）</t>
  </si>
  <si>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20"/>
  </si>
  <si>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0"/>
  </si>
  <si>
    <t>５ 加算Ⅰ</t>
  </si>
  <si>
    <t>（別紙22）</t>
  </si>
  <si>
    <t>夜間勤務条件基準</t>
  </si>
  <si>
    <t>栄養ケア・マネジメントの
実施の有無</t>
    <rPh sb="0" eb="2">
      <t>エイヨウ</t>
    </rPh>
    <rPh sb="13" eb="15">
      <t>ジッシ</t>
    </rPh>
    <rPh sb="16" eb="18">
      <t>ウム</t>
    </rPh>
    <phoneticPr fontId="20"/>
  </si>
  <si>
    <t>１ 基準型</t>
    <rPh sb="2" eb="4">
      <t>キジュン</t>
    </rPh>
    <rPh sb="4" eb="5">
      <t>ガタ</t>
    </rPh>
    <phoneticPr fontId="20"/>
  </si>
  <si>
    <t>利用者の地域における多様な活動が確保されるよう、日常的に地域住民等との交流を図り、利用者の状態に応じて、地域の行事や活動等に積極的に参加している。</t>
  </si>
  <si>
    <t>６ 減算型</t>
    <rPh sb="2" eb="4">
      <t>ゲンサン</t>
    </rPh>
    <rPh sb="4" eb="5">
      <t>ガタ</t>
    </rPh>
    <phoneticPr fontId="20"/>
  </si>
  <si>
    <t>ユニットケア体制</t>
    <rPh sb="6" eb="8">
      <t>タイセイ</t>
    </rPh>
    <phoneticPr fontId="20"/>
  </si>
  <si>
    <t>複合型サービス</t>
    <rPh sb="0" eb="3">
      <t>フクゴウガタ</t>
    </rPh>
    <phoneticPr fontId="20"/>
  </si>
  <si>
    <t>生活相談員配置等加算</t>
    <rPh sb="0" eb="2">
      <t>セイカツ</t>
    </rPh>
    <rPh sb="2" eb="5">
      <t>ソウダンイン</t>
    </rPh>
    <rPh sb="5" eb="7">
      <t>ハイチ</t>
    </rPh>
    <rPh sb="7" eb="8">
      <t>トウ</t>
    </rPh>
    <rPh sb="8" eb="10">
      <t>カサン</t>
    </rPh>
    <phoneticPr fontId="20"/>
  </si>
  <si>
    <t>生活機能向上連携加算</t>
  </si>
  <si>
    <t>利用者の入院期間中の体制</t>
    <rPh sb="0" eb="3">
      <t>リヨウシャ</t>
    </rPh>
    <rPh sb="4" eb="6">
      <t>ニュウイン</t>
    </rPh>
    <rPh sb="6" eb="9">
      <t>キカンチュウ</t>
    </rPh>
    <rPh sb="10" eb="12">
      <t>タイセイ</t>
    </rPh>
    <phoneticPr fontId="20"/>
  </si>
  <si>
    <t>５ 加算Ⅱ（イの場合）</t>
    <rPh sb="8" eb="10">
      <t>バアイ</t>
    </rPh>
    <phoneticPr fontId="20"/>
  </si>
  <si>
    <t>小規模多機能型居宅介護</t>
    <rPh sb="0" eb="11">
      <t>ショウキボタキノウガタキョタクカイゴ</t>
    </rPh>
    <phoneticPr fontId="20"/>
  </si>
  <si>
    <t>遠隔死亡診断補助加算に係る届出内容</t>
    <rPh sb="0" eb="2">
      <t>エンカク</t>
    </rPh>
    <rPh sb="2" eb="4">
      <t>シボウ</t>
    </rPh>
    <rPh sb="4" eb="6">
      <t>シンダン</t>
    </rPh>
    <rPh sb="6" eb="8">
      <t>ホジョ</t>
    </rPh>
    <rPh sb="8" eb="10">
      <t>カサン</t>
    </rPh>
    <phoneticPr fontId="20"/>
  </si>
  <si>
    <t>3　人工肛門ケア及び人工膀胱ケア</t>
    <rPh sb="2" eb="4">
      <t>ジンコウ</t>
    </rPh>
    <rPh sb="4" eb="6">
      <t>コウモン</t>
    </rPh>
    <rPh sb="8" eb="9">
      <t>オヨ</t>
    </rPh>
    <rPh sb="10" eb="12">
      <t>ジンコウ</t>
    </rPh>
    <rPh sb="12" eb="14">
      <t>ボウコウ</t>
    </rPh>
    <phoneticPr fontId="20"/>
  </si>
  <si>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0"/>
  </si>
  <si>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0"/>
  </si>
  <si>
    <t>イ</t>
  </si>
  <si>
    <t>11月</t>
  </si>
  <si>
    <t>夜勤職員配置加算</t>
    <rPh sb="0" eb="2">
      <t>ヤキン</t>
    </rPh>
    <rPh sb="2" eb="4">
      <t>ショクイン</t>
    </rPh>
    <rPh sb="4" eb="6">
      <t>ハイチ</t>
    </rPh>
    <rPh sb="6" eb="8">
      <t>カサン</t>
    </rPh>
    <phoneticPr fontId="20"/>
  </si>
  <si>
    <t>必要に応じて、多様な主体が提供する生活支援のサービス（インフォーマルサービス含む）が包括的に提供されるような居宅サービス計画を作成している。</t>
  </si>
  <si>
    <t>２ 加算Ⅰ・加算Ⅱ</t>
    <rPh sb="6" eb="8">
      <t>カサン</t>
    </rPh>
    <phoneticPr fontId="20"/>
  </si>
  <si>
    <t>テクノロジーの導入
（夜勤職員配置加算関係）</t>
    <rPh sb="7" eb="9">
      <t>ドウニュウ</t>
    </rPh>
    <rPh sb="11" eb="13">
      <t>ヤキン</t>
    </rPh>
    <rPh sb="13" eb="15">
      <t>ショクイン</t>
    </rPh>
    <rPh sb="15" eb="17">
      <t>ハイチ</t>
    </rPh>
    <rPh sb="17" eb="19">
      <t>カサン</t>
    </rPh>
    <rPh sb="19" eb="21">
      <t>カンケイ</t>
    </rPh>
    <phoneticPr fontId="20"/>
  </si>
  <si>
    <t>利用者が重度化した場合の対応に係る指針を定めている。</t>
    <rPh sb="0" eb="3">
      <t>リヨウシャ</t>
    </rPh>
    <phoneticPr fontId="20"/>
  </si>
  <si>
    <t>①で定めた指針の内容を、入居に際して利用者又はその家族等に説明し同意を得ている。</t>
    <rPh sb="2" eb="3">
      <t>サダ</t>
    </rPh>
    <rPh sb="27" eb="28">
      <t>トウ</t>
    </rPh>
    <phoneticPr fontId="20"/>
  </si>
  <si>
    <t>療養食加算</t>
    <rPh sb="0" eb="2">
      <t>リョウヨウ</t>
    </rPh>
    <rPh sb="2" eb="3">
      <t>ショク</t>
    </rPh>
    <rPh sb="3" eb="5">
      <t>カサン</t>
    </rPh>
    <phoneticPr fontId="20"/>
  </si>
  <si>
    <t>入居継続支援加算</t>
  </si>
  <si>
    <t>訪問体制強化加算</t>
    <rPh sb="0" eb="2">
      <t>ホウモン</t>
    </rPh>
    <rPh sb="2" eb="4">
      <t>タイセイ</t>
    </rPh>
    <rPh sb="4" eb="6">
      <t>キョウカ</t>
    </rPh>
    <rPh sb="6" eb="8">
      <t>カサン</t>
    </rPh>
    <phoneticPr fontId="20"/>
  </si>
  <si>
    <t>生産性向上推進体制加算</t>
  </si>
  <si>
    <t>配置医師緊急時対応加算</t>
    <rPh sb="6" eb="7">
      <t>ジ</t>
    </rPh>
    <phoneticPr fontId="20"/>
  </si>
  <si>
    <t>通所介護</t>
    <rPh sb="0" eb="2">
      <t>ツウショ</t>
    </rPh>
    <rPh sb="2" eb="4">
      <t>カイゴ</t>
    </rPh>
    <phoneticPr fontId="20"/>
  </si>
  <si>
    <t>看　護　師</t>
    <rPh sb="0" eb="1">
      <t>ミ</t>
    </rPh>
    <rPh sb="2" eb="3">
      <t>ユズル</t>
    </rPh>
    <rPh sb="4" eb="5">
      <t>シ</t>
    </rPh>
    <phoneticPr fontId="20"/>
  </si>
  <si>
    <t>２ 基準型</t>
    <rPh sb="2" eb="4">
      <t>キジュン</t>
    </rPh>
    <rPh sb="4" eb="5">
      <t>ガタ</t>
    </rPh>
    <phoneticPr fontId="20"/>
  </si>
  <si>
    <t>（別紙６）</t>
  </si>
  <si>
    <t>１月あたりの
平均</t>
    <rPh sb="1" eb="2">
      <t>ツキ</t>
    </rPh>
    <rPh sb="7" eb="9">
      <t>ヘイキン</t>
    </rPh>
    <phoneticPr fontId="20"/>
  </si>
  <si>
    <t>3　小規模多機能型居宅介護事業所</t>
    <rPh sb="2" eb="5">
      <t>ショウキボ</t>
    </rPh>
    <rPh sb="5" eb="9">
      <t>タキノウガタ</t>
    </rPh>
    <rPh sb="9" eb="11">
      <t>キョタク</t>
    </rPh>
    <rPh sb="11" eb="13">
      <t>カイゴ</t>
    </rPh>
    <rPh sb="13" eb="16">
      <t>ジギョウショ</t>
    </rPh>
    <phoneticPr fontId="20"/>
  </si>
  <si>
    <t>６　サテライト型軽費老人ホーム</t>
  </si>
  <si>
    <t>短期入所
生活介護</t>
    <rPh sb="0" eb="2">
      <t>タンキ</t>
    </rPh>
    <rPh sb="2" eb="4">
      <t>ニュウショ</t>
    </rPh>
    <rPh sb="5" eb="7">
      <t>セイカツ</t>
    </rPh>
    <rPh sb="7" eb="9">
      <t>カイゴ</t>
    </rPh>
    <phoneticPr fontId="20"/>
  </si>
  <si>
    <t>6　介護職員等の状況</t>
    <rPh sb="2" eb="4">
      <t>カイゴ</t>
    </rPh>
    <rPh sb="4" eb="6">
      <t>ショクイン</t>
    </rPh>
    <rPh sb="6" eb="7">
      <t>トウ</t>
    </rPh>
    <rPh sb="8" eb="10">
      <t>ジョウキョウ</t>
    </rPh>
    <phoneticPr fontId="20"/>
  </si>
  <si>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20"/>
  </si>
  <si>
    <t>2　夜間支援体制加算（Ⅱ）</t>
    <rPh sb="2" eb="4">
      <t>ヤカン</t>
    </rPh>
    <rPh sb="4" eb="6">
      <t>シエン</t>
    </rPh>
    <rPh sb="6" eb="8">
      <t>タイセイ</t>
    </rPh>
    <rPh sb="8" eb="10">
      <t>カサン</t>
    </rPh>
    <phoneticPr fontId="20"/>
  </si>
  <si>
    <t>10月</t>
  </si>
  <si>
    <t>排せつ支援加算</t>
    <rPh sb="0" eb="1">
      <t>ハイ</t>
    </rPh>
    <rPh sb="3" eb="5">
      <t>シエン</t>
    </rPh>
    <rPh sb="5" eb="7">
      <t>カサン</t>
    </rPh>
    <phoneticPr fontId="20"/>
  </si>
  <si>
    <t>氏名等を記載した一覧でも可）を添付すること。</t>
    <rPh sb="4" eb="6">
      <t>キサイ</t>
    </rPh>
    <rPh sb="8" eb="10">
      <t>イチラン</t>
    </rPh>
    <rPh sb="12" eb="13">
      <t>カ</t>
    </rPh>
    <rPh sb="15" eb="17">
      <t>テンプ</t>
    </rPh>
    <phoneticPr fontId="20"/>
  </si>
  <si>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20"/>
  </si>
  <si>
    <t>① 利用者数</t>
    <rPh sb="2" eb="4">
      <t>リヨウ</t>
    </rPh>
    <rPh sb="4" eb="5">
      <t>シャ</t>
    </rPh>
    <rPh sb="5" eb="6">
      <t>スウ</t>
    </rPh>
    <phoneticPr fontId="20"/>
  </si>
  <si>
    <t>　　居宅介護事業所</t>
  </si>
  <si>
    <t>3　看護体制加算（Ⅱ）イ</t>
  </si>
  <si>
    <t>７ 加算Ⅲ（イの場合）</t>
  </si>
  <si>
    <t>病院・診療所・訪問看護ステーション名</t>
    <rPh sb="0" eb="2">
      <t>ビョウイン</t>
    </rPh>
    <rPh sb="3" eb="6">
      <t>シンリョウジョ</t>
    </rPh>
    <rPh sb="7" eb="9">
      <t>ホウモン</t>
    </rPh>
    <rPh sb="9" eb="11">
      <t>カンゴ</t>
    </rPh>
    <rPh sb="17" eb="18">
      <t>メイ</t>
    </rPh>
    <phoneticPr fontId="20"/>
  </si>
  <si>
    <t>③</t>
  </si>
  <si>
    <t>人</t>
  </si>
  <si>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0"/>
  </si>
  <si>
    <t>２ 減算型</t>
    <rPh sb="2" eb="4">
      <t>ゲンサン</t>
    </rPh>
    <rPh sb="4" eb="5">
      <t>ガタ</t>
    </rPh>
    <phoneticPr fontId="20"/>
  </si>
  <si>
    <t>夜間支援体制加算</t>
    <rPh sb="0" eb="2">
      <t>ヤカン</t>
    </rPh>
    <rPh sb="2" eb="4">
      <t>シエン</t>
    </rPh>
    <rPh sb="4" eb="6">
      <t>タイセイ</t>
    </rPh>
    <rPh sb="6" eb="8">
      <t>カサン</t>
    </rPh>
    <phoneticPr fontId="20"/>
  </si>
  <si>
    <t>実施事業</t>
  </si>
  <si>
    <t>届 出 項 目</t>
    <rPh sb="0" eb="1">
      <t>トドケ</t>
    </rPh>
    <rPh sb="2" eb="3">
      <t>デ</t>
    </rPh>
    <rPh sb="4" eb="5">
      <t>コウ</t>
    </rPh>
    <rPh sb="6" eb="7">
      <t>メ</t>
    </rPh>
    <phoneticPr fontId="20"/>
  </si>
  <si>
    <t>サービス提供体制強化加算に関する届出書</t>
    <rPh sb="4" eb="6">
      <t>テイキョウ</t>
    </rPh>
    <rPh sb="6" eb="8">
      <t>タイセイ</t>
    </rPh>
    <rPh sb="8" eb="10">
      <t>キョウカ</t>
    </rPh>
    <rPh sb="10" eb="12">
      <t>カサン</t>
    </rPh>
    <rPh sb="13" eb="14">
      <t>カン</t>
    </rPh>
    <rPh sb="16" eb="19">
      <t>トドケデショ</t>
    </rPh>
    <phoneticPr fontId="20"/>
  </si>
  <si>
    <t>福祉用具貸与</t>
  </si>
  <si>
    <t>５ 加算Ⅲ</t>
    <rPh sb="2" eb="4">
      <t>カサン</t>
    </rPh>
    <phoneticPr fontId="20"/>
  </si>
  <si>
    <t>ADL維持等加算〔申出〕の有無</t>
    <rPh sb="3" eb="5">
      <t>イジ</t>
    </rPh>
    <rPh sb="5" eb="6">
      <t>トウ</t>
    </rPh>
    <rPh sb="6" eb="8">
      <t>カサン</t>
    </rPh>
    <rPh sb="9" eb="11">
      <t>モウシデ</t>
    </rPh>
    <rPh sb="13" eb="15">
      <t>ウム</t>
    </rPh>
    <phoneticPr fontId="20"/>
  </si>
  <si>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0"/>
  </si>
  <si>
    <t>人</t>
    <rPh sb="0" eb="1">
      <t>ニン</t>
    </rPh>
    <phoneticPr fontId="20"/>
  </si>
  <si>
    <t>介護予防認知症対応型</t>
  </si>
  <si>
    <t>4　看護小規模多機能型居宅介護事業所</t>
  </si>
  <si>
    <t>③　②÷①×100</t>
  </si>
  <si>
    <t>50以上60未満</t>
    <rPh sb="2" eb="4">
      <t>イジョウ</t>
    </rPh>
    <rPh sb="6" eb="8">
      <t>ミマン</t>
    </rPh>
    <phoneticPr fontId="20"/>
  </si>
  <si>
    <t>展示コーナー</t>
    <rPh sb="0" eb="2">
      <t>テンジ</t>
    </rPh>
    <phoneticPr fontId="20"/>
  </si>
  <si>
    <t>夜間対応型訪問介護</t>
    <rPh sb="0" eb="2">
      <t>ヤカン</t>
    </rPh>
    <rPh sb="2" eb="5">
      <t>タイオウガタ</t>
    </rPh>
    <phoneticPr fontId="20"/>
  </si>
  <si>
    <t>4 外来感染対策向上加算</t>
    <rPh sb="2" eb="4">
      <t>ガイライ</t>
    </rPh>
    <rPh sb="4" eb="6">
      <t>カンセン</t>
    </rPh>
    <rPh sb="6" eb="8">
      <t>タイサク</t>
    </rPh>
    <rPh sb="8" eb="10">
      <t>コウジョウ</t>
    </rPh>
    <rPh sb="10" eb="12">
      <t>カサン</t>
    </rPh>
    <phoneticPr fontId="20"/>
  </si>
  <si>
    <t>３　養護老人ホーム</t>
  </si>
  <si>
    <t>（別紙37－２）</t>
    <rPh sb="1" eb="3">
      <t>ベッシ</t>
    </rPh>
    <phoneticPr fontId="20"/>
  </si>
  <si>
    <t>高齢者施設等感染対策向上加算（Ⅰ）及び（Ⅱ）は併算定が可能である。</t>
    <rPh sb="17" eb="18">
      <t>オヨ</t>
    </rPh>
    <rPh sb="23" eb="24">
      <t>ヘイ</t>
    </rPh>
    <rPh sb="24" eb="26">
      <t>サンテイ</t>
    </rPh>
    <rPh sb="27" eb="29">
      <t>カノウ</t>
    </rPh>
    <phoneticPr fontId="20"/>
  </si>
  <si>
    <t>共同生活介護</t>
  </si>
  <si>
    <t>　　　5　「異動等の区分」欄には、今回届出を行う事業所について該当する数字に「〇」を記入してください。</t>
  </si>
  <si>
    <t>20人未満</t>
    <rPh sb="2" eb="3">
      <t>ニン</t>
    </rPh>
    <rPh sb="3" eb="5">
      <t>ミマン</t>
    </rPh>
    <phoneticPr fontId="20"/>
  </si>
  <si>
    <t>2　医療連携体制加算（Ⅰ）ロ</t>
    <rPh sb="2" eb="4">
      <t>イリョウ</t>
    </rPh>
    <rPh sb="4" eb="6">
      <t>レンケイ</t>
    </rPh>
    <rPh sb="6" eb="8">
      <t>タイセイ</t>
    </rPh>
    <rPh sb="8" eb="10">
      <t>カサン</t>
    </rPh>
    <phoneticPr fontId="20"/>
  </si>
  <si>
    <t>適用条件</t>
    <rPh sb="0" eb="2">
      <t>テキヨウ</t>
    </rPh>
    <rPh sb="2" eb="4">
      <t>ジョウケン</t>
    </rPh>
    <phoneticPr fontId="20"/>
  </si>
  <si>
    <t>（指定を受けている場合）</t>
    <rPh sb="1" eb="3">
      <t>シテイ</t>
    </rPh>
    <rPh sb="4" eb="5">
      <t>ウ</t>
    </rPh>
    <rPh sb="9" eb="11">
      <t>バアイ</t>
    </rPh>
    <phoneticPr fontId="20"/>
  </si>
  <si>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</si>
  <si>
    <t>2　変更</t>
  </si>
  <si>
    <t>特記事項</t>
  </si>
  <si>
    <t>看取り介護加算</t>
    <rPh sb="0" eb="2">
      <t>ミト</t>
    </rPh>
    <rPh sb="3" eb="5">
      <t>カイゴ</t>
    </rPh>
    <rPh sb="5" eb="7">
      <t>カサン</t>
    </rPh>
    <phoneticPr fontId="20"/>
  </si>
  <si>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0"/>
  </si>
  <si>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0"/>
  </si>
  <si>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0"/>
  </si>
  <si>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0"/>
  </si>
  <si>
    <t>共生型通所介護費を算定していない。</t>
    <rPh sb="0" eb="3">
      <t>キョウセイガタ</t>
    </rPh>
    <rPh sb="3" eb="5">
      <t>ツウショ</t>
    </rPh>
    <rPh sb="5" eb="8">
      <t>カイゴヒ</t>
    </rPh>
    <rPh sb="9" eb="11">
      <t>サンテイ</t>
    </rPh>
    <phoneticPr fontId="20"/>
  </si>
  <si>
    <t>）</t>
  </si>
  <si>
    <t>１　Ⅰ型</t>
  </si>
  <si>
    <t>３　療養通所介護事業所（短期利用型）</t>
  </si>
  <si>
    <t>①に占める②の割合が
２０％以上</t>
    <rPh sb="2" eb="3">
      <t>シ</t>
    </rPh>
    <rPh sb="7" eb="8">
      <t>ワリ</t>
    </rPh>
    <rPh sb="8" eb="9">
      <t>ゴウ</t>
    </rPh>
    <rPh sb="14" eb="16">
      <t>イジョウ</t>
    </rPh>
    <phoneticPr fontId="20"/>
  </si>
  <si>
    <t>身体拘束廃止取組の有無</t>
  </si>
  <si>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0"/>
  </si>
  <si>
    <t>④　夜間勤務のニーズを踏まえた勤務体制の工夫</t>
  </si>
  <si>
    <t>○医療連携体制加算（Ⅰ）に係る届出内容</t>
  </si>
  <si>
    <t>前３か月間の実利用者の総数</t>
  </si>
  <si>
    <t>　※（地域密着型）介護老人福祉施設、介護老人保健施設、介護医療院は記載</t>
    <rPh sb="33" eb="35">
      <t>キサイ</t>
    </rPh>
    <phoneticPr fontId="20"/>
  </si>
  <si>
    <t>　　　6　「異動項目」欄には、(別紙1)「介護給付費算定に係る体制等状況一覧表」に掲げる項目を記載してください。</t>
  </si>
  <si>
    <t>若年性認知症入居者受入加算</t>
  </si>
  <si>
    <t>3　定期巡回・随時対応型訪問介護看護事業所</t>
  </si>
  <si>
    <t>備考1　「受付番号」欄には記載しないでください。</t>
    <rPh sb="7" eb="9">
      <t>バンゴウ</t>
    </rPh>
    <phoneticPr fontId="20"/>
  </si>
  <si>
    <t>①日本看護協会認定看護師教育課程「認知症看護」の研修</t>
  </si>
  <si>
    <t>①のうち勤続年数７年以上の者の総数
（常勤換算）</t>
  </si>
  <si>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20"/>
  </si>
  <si>
    <t>市町村長名</t>
    <rPh sb="0" eb="3">
      <t>シチョウソン</t>
    </rPh>
    <rPh sb="3" eb="4">
      <t>チョウ</t>
    </rPh>
    <rPh sb="4" eb="5">
      <t>メイ</t>
    </rPh>
    <phoneticPr fontId="20"/>
  </si>
  <si>
    <t>管 理 栄 養 士</t>
    <rPh sb="0" eb="1">
      <t>カン</t>
    </rPh>
    <rPh sb="2" eb="3">
      <t>リ</t>
    </rPh>
    <rPh sb="4" eb="5">
      <t>エイ</t>
    </rPh>
    <rPh sb="6" eb="7">
      <t>オサム</t>
    </rPh>
    <rPh sb="8" eb="9">
      <t>シ</t>
    </rPh>
    <phoneticPr fontId="20"/>
  </si>
  <si>
    <t>○　訪問看護体制減算に係る届出内容</t>
  </si>
  <si>
    <t>安全管理体制</t>
    <rPh sb="0" eb="2">
      <t>アンゼン</t>
    </rPh>
    <rPh sb="2" eb="4">
      <t>カンリ</t>
    </rPh>
    <rPh sb="4" eb="6">
      <t>タイセイ</t>
    </rPh>
    <phoneticPr fontId="20"/>
  </si>
  <si>
    <t xml:space="preserve"> 調理室</t>
    <rPh sb="1" eb="4">
      <t>チョウリシツ</t>
    </rPh>
    <phoneticPr fontId="20"/>
  </si>
  <si>
    <t>日常生活継続支援加算</t>
    <rPh sb="0" eb="2">
      <t>ニチジョウ</t>
    </rPh>
    <rPh sb="2" eb="4">
      <t>セイカツ</t>
    </rPh>
    <rPh sb="4" eb="6">
      <t>ケイゾク</t>
    </rPh>
    <rPh sb="6" eb="8">
      <t>シエン</t>
    </rPh>
    <rPh sb="8" eb="10">
      <t>カサン</t>
    </rPh>
    <phoneticPr fontId="20"/>
  </si>
  <si>
    <t>年</t>
    <rPh sb="0" eb="1">
      <t>ネン</t>
    </rPh>
    <phoneticPr fontId="20"/>
  </si>
  <si>
    <t>看護体制加算Ⅰ</t>
    <rPh sb="0" eb="2">
      <t>カンゴ</t>
    </rPh>
    <rPh sb="2" eb="4">
      <t>タイセイ</t>
    </rPh>
    <rPh sb="4" eb="6">
      <t>カサン</t>
    </rPh>
    <phoneticPr fontId="20"/>
  </si>
  <si>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20"/>
  </si>
  <si>
    <t>受付番号</t>
  </si>
  <si>
    <t>３ 加算Ⅲ・加算Ⅳ</t>
    <rPh sb="6" eb="8">
      <t>カサン</t>
    </rPh>
    <phoneticPr fontId="20"/>
  </si>
  <si>
    <t>（別紙42）</t>
  </si>
  <si>
    <t>緊急時対応加算</t>
    <rPh sb="3" eb="5">
      <t>タイオウ</t>
    </rPh>
    <phoneticPr fontId="20"/>
  </si>
  <si>
    <t>準ユニットケア体制</t>
    <rPh sb="0" eb="1">
      <t>ジュン</t>
    </rPh>
    <rPh sb="7" eb="9">
      <t>タイセイ</t>
    </rPh>
    <phoneticPr fontId="20"/>
  </si>
  <si>
    <t>入居者生活介護</t>
  </si>
  <si>
    <t xml:space="preserve"> 看護体制加算に関する届出内容</t>
    <rPh sb="1" eb="3">
      <t>カンゴ</t>
    </rPh>
    <rPh sb="3" eb="5">
      <t>タイセイ</t>
    </rPh>
    <rPh sb="8" eb="9">
      <t>カン</t>
    </rPh>
    <phoneticPr fontId="20"/>
  </si>
  <si>
    <t>認知症の行動・心理症状の予防等に資する認知症ケアについて、カンファレンスの開催、</t>
  </si>
  <si>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0"/>
  </si>
  <si>
    <t>　　2　「法人である場合その種別」欄は、申請者が法人である場合に、「社会福祉法人」「医療法人」「社団法人」</t>
    <rPh sb="10" eb="12">
      <t>バアイ</t>
    </rPh>
    <phoneticPr fontId="20"/>
  </si>
  <si>
    <t>常勤専従医師配置</t>
  </si>
  <si>
    <t>２ 介護従業者</t>
    <rPh sb="2" eb="4">
      <t>カイゴ</t>
    </rPh>
    <rPh sb="4" eb="7">
      <t>ジュウギョウシャ</t>
    </rPh>
    <phoneticPr fontId="20"/>
  </si>
  <si>
    <t>職員の欠員による減算の状況</t>
    <rPh sb="0" eb="2">
      <t>ショクイン</t>
    </rPh>
    <rPh sb="3" eb="5">
      <t>ケツイン</t>
    </rPh>
    <rPh sb="8" eb="10">
      <t>ゲンサン</t>
    </rPh>
    <rPh sb="11" eb="13">
      <t>ジョウキョウ</t>
    </rPh>
    <phoneticPr fontId="20"/>
  </si>
  <si>
    <t>その他</t>
    <rPh sb="2" eb="3">
      <t>タ</t>
    </rPh>
    <phoneticPr fontId="20"/>
  </si>
  <si>
    <t>障害者生活支援体制</t>
  </si>
  <si>
    <t>1　訪問入浴介護事業所</t>
    <rPh sb="2" eb="11">
      <t>ホウモンニュウヨクカイゴジギョウショ</t>
    </rPh>
    <phoneticPr fontId="20"/>
  </si>
  <si>
    <t>栄養マネジメント強化体制</t>
    <rPh sb="0" eb="2">
      <t>エイヨウ</t>
    </rPh>
    <rPh sb="8" eb="10">
      <t>キョウカ</t>
    </rPh>
    <rPh sb="10" eb="12">
      <t>タイセイ</t>
    </rPh>
    <phoneticPr fontId="20"/>
  </si>
  <si>
    <t>①のうち主治の医師の指示に基づき看護サービスを提供した実利用者数</t>
  </si>
  <si>
    <t>看取り介護体制</t>
    <rPh sb="0" eb="2">
      <t>ミト</t>
    </rPh>
    <rPh sb="3" eb="5">
      <t>カイゴ</t>
    </rPh>
    <rPh sb="5" eb="7">
      <t>タイセイ</t>
    </rPh>
    <phoneticPr fontId="20"/>
  </si>
  <si>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20"/>
  </si>
  <si>
    <t>在宅・入所相互利用体制</t>
    <rPh sb="0" eb="2">
      <t>ザイタク</t>
    </rPh>
    <rPh sb="3" eb="5">
      <t>ニュウショ</t>
    </rPh>
    <rPh sb="5" eb="7">
      <t>ソウゴ</t>
    </rPh>
    <rPh sb="7" eb="9">
      <t>リヨウ</t>
    </rPh>
    <rPh sb="9" eb="11">
      <t>タイセイ</t>
    </rPh>
    <phoneticPr fontId="20"/>
  </si>
  <si>
    <t>認知症チームケア推進加算</t>
  </si>
  <si>
    <t>　　記載してください。</t>
  </si>
  <si>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20"/>
  </si>
  <si>
    <t>褥瘡マネジメント加算</t>
  </si>
  <si>
    <t>安全対策体制</t>
    <rPh sb="0" eb="2">
      <t>アンゼン</t>
    </rPh>
    <rPh sb="2" eb="4">
      <t>タイサク</t>
    </rPh>
    <rPh sb="4" eb="6">
      <t>タイセイ</t>
    </rPh>
    <phoneticPr fontId="20"/>
  </si>
  <si>
    <t>登録者の総数</t>
    <rPh sb="0" eb="3">
      <t>トウロクシャ</t>
    </rPh>
    <rPh sb="4" eb="6">
      <t>ソウスウ</t>
    </rPh>
    <phoneticPr fontId="20"/>
  </si>
  <si>
    <t>④ ③へ加配をしている。</t>
  </si>
  <si>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20"/>
  </si>
  <si>
    <t>10　介護老人保健施設</t>
    <rPh sb="3" eb="5">
      <t>カイゴ</t>
    </rPh>
    <rPh sb="5" eb="7">
      <t>ロウジン</t>
    </rPh>
    <rPh sb="7" eb="9">
      <t>ホケン</t>
    </rPh>
    <rPh sb="9" eb="11">
      <t>シセツ</t>
    </rPh>
    <phoneticPr fontId="20"/>
  </si>
  <si>
    <t xml:space="preserve">    職員の勤務体制及び勤務状況を明らかにすること。</t>
  </si>
  <si>
    <t>（別紙35）</t>
  </si>
  <si>
    <t>異動等の区分</t>
  </si>
  <si>
    <t>医療連携体制加算（Ⅰ）イ～（Ⅰ）ハのいずれかを算定している。</t>
  </si>
  <si>
    <t>地域密着型</t>
  </si>
  <si>
    <t>緊急時訪問看護加算</t>
    <rPh sb="0" eb="3">
      <t>キンキュウジ</t>
    </rPh>
    <rPh sb="3" eb="5">
      <t>ホウモン</t>
    </rPh>
    <rPh sb="5" eb="7">
      <t>カンゴ</t>
    </rPh>
    <rPh sb="7" eb="9">
      <t>カサン</t>
    </rPh>
    <phoneticPr fontId="20"/>
  </si>
  <si>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20"/>
  </si>
  <si>
    <t>個別機能訓練加算</t>
  </si>
  <si>
    <t>備考　１　この表は、事業所所在地以外の場所で一部事業を実施する出張所等がある場合について記載することとし、複数出張所等を有する場合は出張所ごとに提出してください。</t>
  </si>
  <si>
    <t>備考　要件を満たすことが分かる根拠書類を準備し、指定権者からの求めがあった場合には、</t>
  </si>
  <si>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0"/>
  </si>
  <si>
    <t>　　　２ 「施設等の区分」及び「その他該当する体制等」欄で施設・設備等に係る加算（減算）の届出については、「平面図」（別紙６）を添付してください。</t>
  </si>
  <si>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0"/>
  </si>
  <si>
    <t>①　連絡相談を担当する職員 （</t>
  </si>
  <si>
    <t>年月日</t>
    <rPh sb="0" eb="3">
      <t>ネンガッピ</t>
    </rPh>
    <phoneticPr fontId="20"/>
  </si>
  <si>
    <t>　1　割引率等</t>
    <rPh sb="3" eb="6">
      <t>ワリビキリツ</t>
    </rPh>
    <rPh sb="6" eb="7">
      <t>トウ</t>
    </rPh>
    <phoneticPr fontId="20"/>
  </si>
  <si>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0"/>
  </si>
  <si>
    <t>・</t>
  </si>
  <si>
    <t>１　有料老人ホーム</t>
  </si>
  <si>
    <t>　①に占める②の割合が50％以上</t>
    <rPh sb="3" eb="4">
      <t>シ</t>
    </rPh>
    <rPh sb="8" eb="10">
      <t>ワリアイ</t>
    </rPh>
    <rPh sb="14" eb="16">
      <t>イジョウ</t>
    </rPh>
    <phoneticPr fontId="20"/>
  </si>
  <si>
    <t>注　届出日の属する月の前３月の各月末時点の利用者又は入所者の数</t>
    <rPh sb="24" eb="25">
      <t>マタ</t>
    </rPh>
    <rPh sb="26" eb="29">
      <t>ニュウショシャ</t>
    </rPh>
    <phoneticPr fontId="20"/>
  </si>
  <si>
    <t>変　更　前</t>
  </si>
  <si>
    <t>介護予防訪問入浴介護</t>
    <rPh sb="0" eb="2">
      <t>カイゴ</t>
    </rPh>
    <rPh sb="2" eb="4">
      <t>ヨボウ</t>
    </rPh>
    <phoneticPr fontId="20"/>
  </si>
  <si>
    <t>１　看護サービスの
　提供状況</t>
    <rPh sb="2" eb="4">
      <t>カンゴ</t>
    </rPh>
    <rPh sb="11" eb="13">
      <t>テイキョウ</t>
    </rPh>
    <rPh sb="13" eb="15">
      <t>ジョウキョウ</t>
    </rPh>
    <phoneticPr fontId="20"/>
  </si>
  <si>
    <t>用　途</t>
    <rPh sb="0" eb="1">
      <t>ヨウ</t>
    </rPh>
    <rPh sb="2" eb="3">
      <t>ト</t>
    </rPh>
    <phoneticPr fontId="20"/>
  </si>
  <si>
    <t>24時間通報対応加算</t>
    <rPh sb="2" eb="4">
      <t>ジカン</t>
    </rPh>
    <rPh sb="4" eb="6">
      <t>ツウホウ</t>
    </rPh>
    <rPh sb="6" eb="8">
      <t>タイオウ</t>
    </rPh>
    <rPh sb="8" eb="10">
      <t>カサン</t>
    </rPh>
    <phoneticPr fontId="20"/>
  </si>
  <si>
    <t>看護体制強化加算</t>
    <rPh sb="0" eb="2">
      <t>カンゴ</t>
    </rPh>
    <rPh sb="2" eb="4">
      <t>タイセイ</t>
    </rPh>
    <rPh sb="4" eb="6">
      <t>キョウカ</t>
    </rPh>
    <rPh sb="6" eb="8">
      <t>カサン</t>
    </rPh>
    <phoneticPr fontId="20"/>
  </si>
  <si>
    <t>サテライト体制</t>
    <rPh sb="5" eb="7">
      <t>タイセイ</t>
    </rPh>
    <phoneticPr fontId="20"/>
  </si>
  <si>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0"/>
  </si>
  <si>
    <t>1　緊急時（介護予防）訪問看護加算</t>
  </si>
  <si>
    <t>専門管理加算</t>
    <rPh sb="0" eb="2">
      <t>センモン</t>
    </rPh>
    <rPh sb="2" eb="4">
      <t>カンリ</t>
    </rPh>
    <rPh sb="4" eb="6">
      <t>カサン</t>
    </rPh>
    <phoneticPr fontId="44"/>
  </si>
  <si>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0"/>
  </si>
  <si>
    <t>専門的な研修を修了している者又は認知症介護に係る専門的な</t>
    <rPh sb="14" eb="15">
      <t>マタ</t>
    </rPh>
    <phoneticPr fontId="20"/>
  </si>
  <si>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0"/>
  </si>
  <si>
    <t>事業所の
状況</t>
    <rPh sb="0" eb="3">
      <t>ジギョウショ</t>
    </rPh>
    <rPh sb="5" eb="7">
      <t>ジョウキョウ</t>
    </rPh>
    <phoneticPr fontId="20"/>
  </si>
  <si>
    <t>　　　根拠書類を準備し、指定権者からの求めがあった場合には、速やかに提出すること。</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</si>
  <si>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20"/>
  </si>
  <si>
    <t>介護予防支援</t>
    <rPh sb="0" eb="2">
      <t>カイゴ</t>
    </rPh>
    <rPh sb="2" eb="4">
      <t>ヨボウ</t>
    </rPh>
    <rPh sb="4" eb="6">
      <t>シエン</t>
    </rPh>
    <phoneticPr fontId="20"/>
  </si>
  <si>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20"/>
  </si>
  <si>
    <t>定期巡回・随時対応型</t>
  </si>
  <si>
    <t>２　連携型</t>
  </si>
  <si>
    <t>　　地域密着型介護老人福祉施設</t>
  </si>
  <si>
    <t>総合マネジメント体制強化加算</t>
    <rPh sb="0" eb="2">
      <t>ソウゴウ</t>
    </rPh>
    <rPh sb="8" eb="10">
      <t>タイセイ</t>
    </rPh>
    <rPh sb="10" eb="12">
      <t>キョウカ</t>
    </rPh>
    <rPh sb="12" eb="14">
      <t>カサン</t>
    </rPh>
    <phoneticPr fontId="20"/>
  </si>
  <si>
    <t>1　事 業 所 名</t>
  </si>
  <si>
    <t>夜間対応型訪問介護</t>
  </si>
  <si>
    <t>体制　※ (介護予防）訪問看護事業所のみ</t>
    <rPh sb="0" eb="2">
      <t>タイセイ</t>
    </rPh>
    <phoneticPr fontId="20"/>
  </si>
  <si>
    <t>６ 加算Ⅰ（イの場合）</t>
    <rPh sb="8" eb="10">
      <t>バアイ</t>
    </rPh>
    <phoneticPr fontId="20"/>
  </si>
  <si>
    <t>6　高齢者施設等感染対策向上加算（Ⅱ）に係る届出</t>
    <rPh sb="20" eb="21">
      <t>カカ</t>
    </rPh>
    <rPh sb="22" eb="24">
      <t>トドケデ</t>
    </rPh>
    <phoneticPr fontId="20"/>
  </si>
  <si>
    <t>８ 加算Ⅰ（ロの場合）</t>
  </si>
  <si>
    <t>５ 加算Ⅱ（ロの場合）</t>
  </si>
  <si>
    <t>２　緊急時訪問看護
　加算の算定状況</t>
  </si>
  <si>
    <t>９ 加算Ⅲ（ロの場合）</t>
  </si>
  <si>
    <t xml:space="preserve"> 2　看護師等以外の職員が利用者又は家族等からの電話連絡を受ける場合に必要な</t>
    <rPh sb="29" eb="30">
      <t>ウ</t>
    </rPh>
    <rPh sb="32" eb="34">
      <t>バアイ</t>
    </rPh>
    <rPh sb="35" eb="37">
      <t>ヒツヨウ</t>
    </rPh>
    <phoneticPr fontId="20"/>
  </si>
  <si>
    <t>　　8　「特記事項」欄には、異動の状況について具体的に記載してください。</t>
  </si>
  <si>
    <t>重度者ケア体制加算</t>
    <rPh sb="0" eb="2">
      <t>ジュウド</t>
    </rPh>
    <rPh sb="2" eb="3">
      <t>シャ</t>
    </rPh>
    <rPh sb="5" eb="7">
      <t>タイセイ</t>
    </rPh>
    <rPh sb="7" eb="9">
      <t>カサン</t>
    </rPh>
    <phoneticPr fontId="20"/>
  </si>
  <si>
    <t>１　地域密着型通所介護事業所</t>
  </si>
  <si>
    <t>　要件を満たすことが分かる根拠書類を準備し、指定権者からの求めがあった場合には、速やかに提出</t>
  </si>
  <si>
    <t>事業所・施設名</t>
    <rPh sb="0" eb="3">
      <t>ジギョウショ</t>
    </rPh>
    <rPh sb="4" eb="6">
      <t>シセツ</t>
    </rPh>
    <rPh sb="6" eb="7">
      <t>メイ</t>
    </rPh>
    <phoneticPr fontId="20"/>
  </si>
  <si>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20"/>
  </si>
  <si>
    <t>９ 加算Ⅲイ（ハの場合）</t>
  </si>
  <si>
    <t>４ 加算Ⅲロ（ロの場合）</t>
  </si>
  <si>
    <t>　2　適用開始年月日</t>
    <rPh sb="3" eb="5">
      <t>テキヨウ</t>
    </rPh>
    <rPh sb="5" eb="7">
      <t>カイシ</t>
    </rPh>
    <rPh sb="7" eb="10">
      <t>ネンガッピ</t>
    </rPh>
    <phoneticPr fontId="20"/>
  </si>
  <si>
    <t>Ａ 加算Ⅲロ（ハの場合）</t>
  </si>
  <si>
    <t>　　　「財団法人」「株式会社」「有限会社」等の別を記入してください。</t>
    <rPh sb="7" eb="8">
      <t>ジン</t>
    </rPh>
    <rPh sb="10" eb="12">
      <t>カブシキ</t>
    </rPh>
    <rPh sb="12" eb="14">
      <t>カイシャ</t>
    </rPh>
    <phoneticPr fontId="20"/>
  </si>
  <si>
    <t>認知症対応型通所介護</t>
  </si>
  <si>
    <t>1　日常生活継続支援加算（Ⅰ）</t>
  </si>
  <si>
    <t>３　共用型</t>
  </si>
  <si>
    <t>小規模多機能型居宅介護</t>
    <rPh sb="0" eb="3">
      <t>ショウキボ</t>
    </rPh>
    <rPh sb="3" eb="6">
      <t>タキノウ</t>
    </rPh>
    <rPh sb="6" eb="7">
      <t>ガタ</t>
    </rPh>
    <rPh sb="7" eb="9">
      <t>キョタク</t>
    </rPh>
    <rPh sb="9" eb="11">
      <t>カイゴ</t>
    </rPh>
    <phoneticPr fontId="20"/>
  </si>
  <si>
    <t>１　小規模多機能型居宅介護事業所</t>
  </si>
  <si>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20"/>
  </si>
  <si>
    <t>4　ターミナルケア体制</t>
  </si>
  <si>
    <t>２　サテライト型小規模多機能型</t>
  </si>
  <si>
    <t>小規模多機能型居宅介護</t>
  </si>
  <si>
    <t>③　連絡先電話番号</t>
  </si>
  <si>
    <t>（短期利用型）</t>
  </si>
  <si>
    <t>1　(介護予防）訪問看護事業所（訪問看護ステーション）</t>
  </si>
  <si>
    <t>利用者の入院期間中の体制</t>
    <rPh sb="0" eb="3">
      <t>リヨウシャ</t>
    </rPh>
    <rPh sb="4" eb="6">
      <t>ニュウイン</t>
    </rPh>
    <rPh sb="6" eb="8">
      <t>キカン</t>
    </rPh>
    <rPh sb="8" eb="9">
      <t>チュウ</t>
    </rPh>
    <rPh sb="10" eb="12">
      <t>タイセイ</t>
    </rPh>
    <phoneticPr fontId="20"/>
  </si>
  <si>
    <t>認知症対応型</t>
  </si>
  <si>
    <t>医療連携体制加算Ⅱ</t>
    <rPh sb="6" eb="8">
      <t>カサン</t>
    </rPh>
    <phoneticPr fontId="20"/>
  </si>
  <si>
    <t>３　 サテライト型Ⅰ型</t>
  </si>
  <si>
    <t>３以上</t>
    <rPh sb="1" eb="3">
      <t>イジョウ</t>
    </rPh>
    <phoneticPr fontId="20"/>
  </si>
  <si>
    <t>４ 　サテライト型Ⅱ型</t>
  </si>
  <si>
    <t>地域住民等との連携により、地域資源を効果的に活用し、利用者の状態に応じた支援を行っている。</t>
  </si>
  <si>
    <t>地域密着型特定施設</t>
  </si>
  <si>
    <t>５　サテライト型有料老人ホーム</t>
  </si>
  <si>
    <t>７　サテライト型養護老人ホーム</t>
  </si>
  <si>
    <t>　　　10　「その他該当する体制等」欄で人員配置に係る加算（減算）の届出については、それぞれ加算（減算）の要件となる職員の配置状況や勤務体制がわかる書類を添付してください。</t>
  </si>
  <si>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20"/>
  </si>
  <si>
    <t>(短期利用型）</t>
  </si>
  <si>
    <t>４ 介護支援専門員</t>
    <rPh sb="2" eb="4">
      <t>カイゴ</t>
    </rPh>
    <rPh sb="4" eb="6">
      <t>シエン</t>
    </rPh>
    <rPh sb="6" eb="9">
      <t>センモンイン</t>
    </rPh>
    <phoneticPr fontId="20"/>
  </si>
  <si>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0"/>
  </si>
  <si>
    <t>１　地域密着型介護老人福祉施設</t>
  </si>
  <si>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0"/>
  </si>
  <si>
    <t>2　看護小規模多機能型居宅介護事業所</t>
  </si>
  <si>
    <t>２　サテライト型地域密着型</t>
  </si>
  <si>
    <t>１　経過的施設以外</t>
  </si>
  <si>
    <t>※１</t>
  </si>
  <si>
    <t>介護老人福祉施設</t>
  </si>
  <si>
    <t>　　介護老人福祉施設</t>
  </si>
  <si>
    <t>２　経過的施設</t>
  </si>
  <si>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0"/>
  </si>
  <si>
    <t>３　ユニット型地域密着型介護老人福祉施設</t>
  </si>
  <si>
    <t>ユニット</t>
  </si>
  <si>
    <t>４　サテライト型ユニット型</t>
  </si>
  <si>
    <t>小規模拠点集合体制</t>
    <rPh sb="0" eb="3">
      <t>ショウキボ</t>
    </rPh>
    <rPh sb="3" eb="5">
      <t>キョテン</t>
    </rPh>
    <rPh sb="5" eb="7">
      <t>シュウゴウ</t>
    </rPh>
    <rPh sb="7" eb="9">
      <t>タイセイ</t>
    </rPh>
    <phoneticPr fontId="20"/>
  </si>
  <si>
    <t>連 絡 先</t>
  </si>
  <si>
    <t>・「２．算定期間」でアまたはイの算定期間を選択してください。</t>
    <rPh sb="4" eb="6">
      <t>サンテイ</t>
    </rPh>
    <rPh sb="6" eb="8">
      <t>キカン</t>
    </rPh>
    <rPh sb="16" eb="18">
      <t>サンテイ</t>
    </rPh>
    <rPh sb="18" eb="20">
      <t>キカン</t>
    </rPh>
    <rPh sb="21" eb="23">
      <t>センタク</t>
    </rPh>
    <phoneticPr fontId="20"/>
  </si>
  <si>
    <t>氏名</t>
  </si>
  <si>
    <t>複合型サービス</t>
  </si>
  <si>
    <t xml:space="preserve"> 談話室</t>
    <rPh sb="1" eb="4">
      <t>ダンワシツ</t>
    </rPh>
    <phoneticPr fontId="20"/>
  </si>
  <si>
    <t>１　看護小規模多機能型居宅介護事業所</t>
  </si>
  <si>
    <t>（看護小規模多機能型</t>
  </si>
  <si>
    <t>備考２</t>
    <rPh sb="0" eb="2">
      <t>ビコウ</t>
    </rPh>
    <phoneticPr fontId="20"/>
  </si>
  <si>
    <t>２　サテライト型看護小規模多機能型</t>
  </si>
  <si>
    <t>遠隔死亡診断補助加算</t>
    <rPh sb="0" eb="2">
      <t>エンカク</t>
    </rPh>
    <rPh sb="2" eb="4">
      <t>シボウ</t>
    </rPh>
    <rPh sb="4" eb="6">
      <t>シンダン</t>
    </rPh>
    <rPh sb="6" eb="8">
      <t>ホジョ</t>
    </rPh>
    <rPh sb="8" eb="10">
      <t>カサン</t>
    </rPh>
    <phoneticPr fontId="44"/>
  </si>
  <si>
    <t>３  訪問看護体制減算</t>
  </si>
  <si>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20"/>
  </si>
  <si>
    <t xml:space="preserve">地域住民等、他事業所等と共同で事例検討会、研修会等を実施している。 </t>
  </si>
  <si>
    <t>居宅介護・短期利用型）</t>
  </si>
  <si>
    <t>　　　　　県　　　　郡市</t>
  </si>
  <si>
    <t>１以上</t>
    <rPh sb="1" eb="3">
      <t>イジョウ</t>
    </rPh>
    <phoneticPr fontId="20"/>
  </si>
  <si>
    <t>１　介護予防小規模多機能型居宅介護事業所</t>
  </si>
  <si>
    <t>　　　24 「職員の欠員による減算の状況」については、以下の要領で記載してください。</t>
  </si>
  <si>
    <t>介護福祉士数：入所者数が１：６以上</t>
    <rPh sb="0" eb="2">
      <t>カイゴ</t>
    </rPh>
    <rPh sb="2" eb="5">
      <t>フクシシ</t>
    </rPh>
    <rPh sb="5" eb="6">
      <t>スウ</t>
    </rPh>
    <rPh sb="7" eb="10">
      <t>ニュウショシャ</t>
    </rPh>
    <rPh sb="10" eb="11">
      <t>スウ</t>
    </rPh>
    <rPh sb="15" eb="17">
      <t>イジョウ</t>
    </rPh>
    <phoneticPr fontId="20"/>
  </si>
  <si>
    <t>①に占める③の割合が
６５％以上</t>
    <rPh sb="2" eb="3">
      <t>シ</t>
    </rPh>
    <rPh sb="7" eb="8">
      <t>ワリ</t>
    </rPh>
    <rPh sb="8" eb="9">
      <t>ゴウ</t>
    </rPh>
    <rPh sb="14" eb="16">
      <t>イジョウ</t>
    </rPh>
    <phoneticPr fontId="20"/>
  </si>
  <si>
    <t>２　サテライト型介護予防小規模多機能型</t>
  </si>
  <si>
    <t>（別紙28）</t>
  </si>
  <si>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0"/>
  </si>
  <si>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0"/>
  </si>
  <si>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0"/>
  </si>
  <si>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</si>
  <si>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0"/>
  </si>
  <si>
    <t>指定居宅サービス等基準第93条第１項第２号又は第３号に規定する看護職員又は介護職員の員数に加え、看護職員又は介護職員を常勤換算方法で２以上確保している。</t>
  </si>
  <si>
    <t>　　　　　　（例）－「機能訓練指導体制」…機能訓練指導員、「夜間勤務条件基準」…夜勤を行う看護師（准看護師）と介護職員の配置状況　等</t>
  </si>
  <si>
    <t>３　介護老人保健施設</t>
  </si>
  <si>
    <t>2　褥瘡ケアに関する専門研修</t>
    <rPh sb="2" eb="4">
      <t>ジョクソウ</t>
    </rPh>
    <rPh sb="7" eb="8">
      <t>カン</t>
    </rPh>
    <rPh sb="10" eb="12">
      <t>センモン</t>
    </rPh>
    <rPh sb="12" eb="14">
      <t>ケンシュウ</t>
    </rPh>
    <phoneticPr fontId="20"/>
  </si>
  <si>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20"/>
  </si>
  <si>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0"/>
  </si>
  <si>
    <t>2　看護小規模多機能型居宅介護事業所</t>
    <rPh sb="2" eb="4">
      <t>カンゴ</t>
    </rPh>
    <rPh sb="4" eb="7">
      <t>ショウキボ</t>
    </rPh>
    <rPh sb="7" eb="11">
      <t>タキノウガタ</t>
    </rPh>
    <rPh sb="11" eb="13">
      <t>キョタク</t>
    </rPh>
    <rPh sb="13" eb="15">
      <t>カイゴ</t>
    </rPh>
    <rPh sb="15" eb="18">
      <t>ジギョウショ</t>
    </rPh>
    <phoneticPr fontId="20"/>
  </si>
  <si>
    <t>3　特別管理加算に係る体制</t>
  </si>
  <si>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</si>
  <si>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2　地域密着型通所介護事業所</t>
    <rPh sb="2" eb="4">
      <t>チイキ</t>
    </rPh>
    <rPh sb="4" eb="7">
      <t>ミッチャクガタ</t>
    </rPh>
    <rPh sb="7" eb="9">
      <t>ツウショ</t>
    </rPh>
    <rPh sb="9" eb="11">
      <t>カイゴ</t>
    </rPh>
    <rPh sb="11" eb="14">
      <t>ジギョウショ</t>
    </rPh>
    <phoneticPr fontId="20"/>
  </si>
  <si>
    <t>　　　適宜欄を補正して、全ての出張所等の状況について記載してください。</t>
  </si>
  <si>
    <t>③ ①に占める②の割合</t>
    <rPh sb="4" eb="5">
      <t>シ</t>
    </rPh>
    <rPh sb="9" eb="11">
      <t>ワリアイ</t>
    </rPh>
    <phoneticPr fontId="20"/>
  </si>
  <si>
    <t>令和</t>
    <rPh sb="0" eb="2">
      <t>レイワ</t>
    </rPh>
    <phoneticPr fontId="20"/>
  </si>
  <si>
    <t>日</t>
    <rPh sb="0" eb="1">
      <t>ヒ</t>
    </rPh>
    <phoneticPr fontId="20"/>
  </si>
  <si>
    <t>届　出　者</t>
  </si>
  <si>
    <t>フリガナ</t>
  </si>
  <si>
    <t>名　　称</t>
  </si>
  <si>
    <t>主たる事務所の所在地</t>
  </si>
  <si>
    <t>備考２</t>
  </si>
  <si>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0"/>
  </si>
  <si>
    <t>　(ビルの名称等)</t>
  </si>
  <si>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20"/>
  </si>
  <si>
    <t>電話番号</t>
  </si>
  <si>
    <t>代表者の職・氏名</t>
  </si>
  <si>
    <t>　④　②及び③の内容について届出を行っている。</t>
    <rPh sb="4" eb="5">
      <t>オヨ</t>
    </rPh>
    <rPh sb="8" eb="10">
      <t>ナイヨウ</t>
    </rPh>
    <rPh sb="14" eb="16">
      <t>トドケデ</t>
    </rPh>
    <rPh sb="17" eb="18">
      <t>オコナ</t>
    </rPh>
    <phoneticPr fontId="20"/>
  </si>
  <si>
    <t>褥瘡マネジメント加算に関する届出書</t>
    <rPh sb="0" eb="2">
      <t>ジョクソウ</t>
    </rPh>
    <rPh sb="8" eb="10">
      <t>カサン</t>
    </rPh>
    <rPh sb="11" eb="12">
      <t>カン</t>
    </rPh>
    <rPh sb="14" eb="17">
      <t>トドケデショ</t>
    </rPh>
    <phoneticPr fontId="20"/>
  </si>
  <si>
    <t>職名</t>
  </si>
  <si>
    <t>代表者の住所</t>
  </si>
  <si>
    <t>イ 併設型</t>
    <rPh sb="2" eb="4">
      <t>ヘイセツ</t>
    </rPh>
    <rPh sb="4" eb="5">
      <t>ガタ</t>
    </rPh>
    <phoneticPr fontId="20"/>
  </si>
  <si>
    <t>主たる事業所の所在地以外の場所で一部実施する場合の出張所等の所在地</t>
  </si>
  <si>
    <t>　看 護 師</t>
  </si>
  <si>
    <t>管理者の氏名</t>
  </si>
  <si>
    <t>利用者の心身の状況又はその家族等を取り巻く環境の変化に応じ、随時、介護支援専門員、看護師、准看護師、介護職員その他の関係者が共同し、小規模多機能型居宅介護計画の見直しを行っている。</t>
  </si>
  <si>
    <t>管理者の住所</t>
  </si>
  <si>
    <t>氏名</t>
    <rPh sb="0" eb="2">
      <t>シメイ</t>
    </rPh>
    <phoneticPr fontId="20"/>
  </si>
  <si>
    <t>同一所在地において行う　　　　　　　　　　　　　　　事業等の種類</t>
  </si>
  <si>
    <t>異動（予定）</t>
  </si>
  <si>
    <t>異動項目</t>
  </si>
  <si>
    <t>(※変更の場合)</t>
    <rPh sb="2" eb="4">
      <t>ヘンコウ</t>
    </rPh>
    <rPh sb="5" eb="7">
      <t>バアイ</t>
    </rPh>
    <phoneticPr fontId="20"/>
  </si>
  <si>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20"/>
  </si>
  <si>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20"/>
  </si>
  <si>
    <t>12　介護予防短期入所生活介護</t>
    <rPh sb="3" eb="5">
      <t>カイゴ</t>
    </rPh>
    <rPh sb="5" eb="7">
      <t>ヨボウ</t>
    </rPh>
    <rPh sb="7" eb="15">
      <t>タンキニュウショセイカツカイゴ</t>
    </rPh>
    <phoneticPr fontId="20"/>
  </si>
  <si>
    <t>　訪問回数が１月当たり延べ200回以上である。</t>
    <rPh sb="1" eb="3">
      <t>ホウモン</t>
    </rPh>
    <rPh sb="3" eb="5">
      <t>カイスウ</t>
    </rPh>
    <rPh sb="7" eb="8">
      <t>ツキ</t>
    </rPh>
    <rPh sb="8" eb="9">
      <t>ア</t>
    </rPh>
    <rPh sb="11" eb="12">
      <t>ノ</t>
    </rPh>
    <rPh sb="16" eb="17">
      <t>カイ</t>
    </rPh>
    <rPh sb="17" eb="19">
      <t>イジョウ</t>
    </rPh>
    <phoneticPr fontId="20"/>
  </si>
  <si>
    <t>高齢者施設等感染対策向上加算Ⅰ</t>
  </si>
  <si>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0"/>
  </si>
  <si>
    <t>介護保険事業所番号</t>
  </si>
  <si>
    <t>2　日常生活継続支援加算（Ⅱ）</t>
  </si>
  <si>
    <t>医療機関コード等</t>
    <rPh sb="0" eb="2">
      <t>イリョウ</t>
    </rPh>
    <rPh sb="2" eb="4">
      <t>キカン</t>
    </rPh>
    <rPh sb="7" eb="8">
      <t>トウ</t>
    </rPh>
    <phoneticPr fontId="20"/>
  </si>
  <si>
    <t>遠隔死亡診断補助加算</t>
    <rPh sb="0" eb="2">
      <t>エンカク</t>
    </rPh>
    <rPh sb="2" eb="4">
      <t>シボウ</t>
    </rPh>
    <rPh sb="4" eb="6">
      <t>シンダン</t>
    </rPh>
    <rPh sb="6" eb="8">
      <t>ホジョ</t>
    </rPh>
    <rPh sb="8" eb="10">
      <t>カサン</t>
    </rPh>
    <phoneticPr fontId="20"/>
  </si>
  <si>
    <t>施 設 種 別</t>
    <rPh sb="0" eb="1">
      <t>シ</t>
    </rPh>
    <rPh sb="2" eb="3">
      <t>セツ</t>
    </rPh>
    <rPh sb="4" eb="5">
      <t>タネ</t>
    </rPh>
    <rPh sb="6" eb="7">
      <t>ベツ</t>
    </rPh>
    <phoneticPr fontId="20"/>
  </si>
  <si>
    <t>変　更　後</t>
    <rPh sb="4" eb="5">
      <t>ゴ</t>
    </rPh>
    <phoneticPr fontId="20"/>
  </si>
  <si>
    <t>関係書類</t>
  </si>
  <si>
    <t>別添のとおり</t>
  </si>
  <si>
    <t>割引率</t>
    <rPh sb="0" eb="2">
      <t>ワリビキ</t>
    </rPh>
    <rPh sb="2" eb="3">
      <t>リツ</t>
    </rPh>
    <phoneticPr fontId="20"/>
  </si>
  <si>
    <t>　　4　「実施事業」欄は、該当する欄に「〇」を記入してください。</t>
  </si>
  <si>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20"/>
  </si>
  <si>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20"/>
  </si>
  <si>
    <t>事 業 所 名</t>
  </si>
  <si>
    <t>１　短期入所生活介護</t>
    <rPh sb="2" eb="6">
      <t>タンキニュウショ</t>
    </rPh>
    <rPh sb="6" eb="8">
      <t>セイカツ</t>
    </rPh>
    <rPh sb="8" eb="10">
      <t>カイゴ</t>
    </rPh>
    <phoneticPr fontId="20"/>
  </si>
  <si>
    <t>介護給付費算定に係る体制等に関する進達書＜基準該当事業者用＞</t>
    <rPh sb="17" eb="19">
      <t>シンタツ</t>
    </rPh>
    <rPh sb="21" eb="23">
      <t>キジュン</t>
    </rPh>
    <rPh sb="23" eb="25">
      <t>ガイトウ</t>
    </rPh>
    <rPh sb="25" eb="28">
      <t>ジギョウシャ</t>
    </rPh>
    <phoneticPr fontId="20"/>
  </si>
  <si>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0"/>
  </si>
  <si>
    <t>法人である場合その種別</t>
    <rPh sb="5" eb="7">
      <t>バアイ</t>
    </rPh>
    <phoneticPr fontId="20"/>
  </si>
  <si>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0"/>
  </si>
  <si>
    <t>事業所の状況</t>
  </si>
  <si>
    <t>届出を行う事業所の状況</t>
    <rPh sb="9" eb="11">
      <t>ジョウキョウ</t>
    </rPh>
    <phoneticPr fontId="20"/>
  </si>
  <si>
    <t>登録年</t>
    <rPh sb="0" eb="2">
      <t>トウロク</t>
    </rPh>
    <rPh sb="2" eb="3">
      <t>ネン</t>
    </rPh>
    <phoneticPr fontId="20"/>
  </si>
  <si>
    <t xml:space="preserve"> 便所</t>
    <rPh sb="1" eb="3">
      <t>ベンジョ</t>
    </rPh>
    <phoneticPr fontId="20"/>
  </si>
  <si>
    <t>市町村が定める率</t>
    <rPh sb="0" eb="3">
      <t>シチョウソン</t>
    </rPh>
    <rPh sb="4" eb="5">
      <t>サダ</t>
    </rPh>
    <rPh sb="7" eb="8">
      <t>リツ</t>
    </rPh>
    <phoneticPr fontId="20"/>
  </si>
  <si>
    <t>月日</t>
    <rPh sb="0" eb="2">
      <t>ガッピ</t>
    </rPh>
    <phoneticPr fontId="20"/>
  </si>
  <si>
    <t>　　　8　「特記事項」欄には、異動の状況について具体的に記載してください。</t>
  </si>
  <si>
    <t>％</t>
  </si>
  <si>
    <t>看護体制及びサテライト体制に係る届出書（看護小規模多機能型居宅介護事業所）</t>
    <rPh sb="4" eb="5">
      <t>オヨ</t>
    </rPh>
    <rPh sb="11" eb="13">
      <t>タイセイ</t>
    </rPh>
    <phoneticPr fontId="20"/>
  </si>
  <si>
    <t>9月</t>
  </si>
  <si>
    <t>基準該当事業所番号</t>
    <rPh sb="0" eb="2">
      <t>キジュン</t>
    </rPh>
    <rPh sb="2" eb="4">
      <t>ガイトウ</t>
    </rPh>
    <rPh sb="4" eb="7">
      <t>ジギョウショ</t>
    </rPh>
    <rPh sb="7" eb="9">
      <t>バンゴウ</t>
    </rPh>
    <phoneticPr fontId="20"/>
  </si>
  <si>
    <t>　　9　「主たる事業所の所在地以外の場所で一部実施する場合の出張所等の所在地」について、複数の出張所等を有する場合は、</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</si>
  <si>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</si>
  <si>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</si>
  <si>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</si>
  <si>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7　「市町村が定める率」欄には、全国共通の介護報酬額に対する市町村が定める率を記載してください。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</si>
  <si>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</si>
  <si>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看　護　師</t>
  </si>
  <si>
    <t>地域密着型通所介護</t>
    <rPh sb="0" eb="2">
      <t>チイキ</t>
    </rPh>
    <rPh sb="2" eb="4">
      <t>ミッチャク</t>
    </rPh>
    <rPh sb="4" eb="5">
      <t>ガタ</t>
    </rPh>
    <rPh sb="5" eb="7">
      <t>ツウショ</t>
    </rPh>
    <rPh sb="7" eb="9">
      <t>カイゴ</t>
    </rPh>
    <phoneticPr fontId="20"/>
  </si>
  <si>
    <t>介護予防認知症対応型
通所介護</t>
    <rPh sb="0" eb="2">
      <t>カイゴ</t>
    </rPh>
    <rPh sb="2" eb="4">
      <t>ヨボウ</t>
    </rPh>
    <rPh sb="4" eb="7">
      <t>ニンチショウ</t>
    </rPh>
    <rPh sb="7" eb="10">
      <t>タイオウガタ</t>
    </rPh>
    <rPh sb="11" eb="13">
      <t>ツウショ</t>
    </rPh>
    <rPh sb="13" eb="15">
      <t>カイゴ</t>
    </rPh>
    <phoneticPr fontId="20"/>
  </si>
  <si>
    <t>認知症対応型通所介護</t>
    <rPh sb="0" eb="3">
      <t>ニンチショウ</t>
    </rPh>
    <rPh sb="3" eb="6">
      <t>タイオウガタ</t>
    </rPh>
    <rPh sb="6" eb="8">
      <t>ツウショ</t>
    </rPh>
    <rPh sb="8" eb="10">
      <t>カイゴ</t>
    </rPh>
    <phoneticPr fontId="20"/>
  </si>
  <si>
    <t>研修修了者の必要数</t>
    <rPh sb="0" eb="2">
      <t>ケンシュウ</t>
    </rPh>
    <rPh sb="2" eb="5">
      <t>シュウリョウシャ</t>
    </rPh>
    <rPh sb="6" eb="9">
      <t>ヒツヨウスウ</t>
    </rPh>
    <phoneticPr fontId="20"/>
  </si>
  <si>
    <t>認知症対応型共同生活介護</t>
    <rPh sb="0" eb="3">
      <t>ニンチショウ</t>
    </rPh>
    <rPh sb="3" eb="6">
      <t>タイオウガタ</t>
    </rPh>
    <rPh sb="6" eb="8">
      <t>キョウドウ</t>
    </rPh>
    <rPh sb="8" eb="10">
      <t>セイカツ</t>
    </rPh>
    <rPh sb="10" eb="12">
      <t>カイゴ</t>
    </rPh>
    <phoneticPr fontId="20"/>
  </si>
  <si>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0"/>
  </si>
  <si>
    <t>（別紙７ー３）</t>
    <rPh sb="1" eb="3">
      <t>ベッシ</t>
    </rPh>
    <phoneticPr fontId="20"/>
  </si>
  <si>
    <t>3 サービス提供体制強化加算（Ⅲ）</t>
    <rPh sb="6" eb="8">
      <t>テイキョウ</t>
    </rPh>
    <rPh sb="8" eb="10">
      <t>タイセイ</t>
    </rPh>
    <rPh sb="10" eb="12">
      <t>キョウカ</t>
    </rPh>
    <rPh sb="12" eb="14">
      <t>カサン</t>
    </rPh>
    <phoneticPr fontId="20"/>
  </si>
  <si>
    <t>褥瘡マネジメントに関わる者</t>
    <rPh sb="0" eb="2">
      <t>ジョクソウ</t>
    </rPh>
    <rPh sb="9" eb="10">
      <t>カカ</t>
    </rPh>
    <rPh sb="12" eb="13">
      <t>モノ</t>
    </rPh>
    <phoneticPr fontId="20"/>
  </si>
  <si>
    <t>1月</t>
  </si>
  <si>
    <t>備考４</t>
  </si>
  <si>
    <t>① 入所（利用）者数</t>
    <rPh sb="2" eb="4">
      <t>ニュウショ</t>
    </rPh>
    <rPh sb="5" eb="7">
      <t>リヨウ</t>
    </rPh>
    <rPh sb="8" eb="9">
      <t>シャ</t>
    </rPh>
    <rPh sb="9" eb="10">
      <t>スウ</t>
    </rPh>
    <phoneticPr fontId="20"/>
  </si>
  <si>
    <t>医療機関名</t>
    <rPh sb="0" eb="2">
      <t>イリョウキカンメイ</t>
    </rPh>
    <phoneticPr fontId="20"/>
  </si>
  <si>
    <t>月</t>
    <rPh sb="0" eb="1">
      <t>ガツ</t>
    </rPh>
    <phoneticPr fontId="20"/>
  </si>
  <si>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20"/>
  </si>
  <si>
    <t>　 相談に対応する際のマニュアルが整備されていること。</t>
  </si>
  <si>
    <t>5　介護職員等の状況</t>
    <rPh sb="2" eb="4">
      <t>カイゴ</t>
    </rPh>
    <rPh sb="4" eb="6">
      <t>ショクイン</t>
    </rPh>
    <rPh sb="6" eb="7">
      <t>トウ</t>
    </rPh>
    <rPh sb="8" eb="10">
      <t>ジョウキョウ</t>
    </rPh>
    <phoneticPr fontId="20"/>
  </si>
  <si>
    <t>日</t>
    <rPh sb="0" eb="1">
      <t>ニチ</t>
    </rPh>
    <phoneticPr fontId="20"/>
  </si>
  <si>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0"/>
  </si>
  <si>
    <t>サービスの種類</t>
    <rPh sb="5" eb="7">
      <t>シュルイ</t>
    </rPh>
    <phoneticPr fontId="20"/>
  </si>
  <si>
    <t>40以上50未満</t>
    <rPh sb="2" eb="4">
      <t>イジョウ</t>
    </rPh>
    <rPh sb="6" eb="8">
      <t>ミマン</t>
    </rPh>
    <phoneticPr fontId="20"/>
  </si>
  <si>
    <t>ア 単独型</t>
    <rPh sb="2" eb="5">
      <t>タンドクガタ</t>
    </rPh>
    <phoneticPr fontId="20"/>
  </si>
  <si>
    <t>2　地域密着型介護老人福祉施設</t>
  </si>
  <si>
    <t>ａ．入所者数</t>
    <rPh sb="2" eb="5">
      <t>ニュウショシャ</t>
    </rPh>
    <rPh sb="5" eb="6">
      <t>スウ</t>
    </rPh>
    <phoneticPr fontId="20"/>
  </si>
  <si>
    <t>（別紙44）</t>
  </si>
  <si>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0"/>
  </si>
  <si>
    <t>②</t>
  </si>
  <si>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0"/>
  </si>
  <si>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20"/>
  </si>
  <si>
    <t>１  看護体制強化加算（Ⅰ）</t>
  </si>
  <si>
    <t>　平面図</t>
    <rPh sb="1" eb="4">
      <t>ヘイメンズ</t>
    </rPh>
    <phoneticPr fontId="20"/>
  </si>
  <si>
    <t>　事業所・施設の名称</t>
    <rPh sb="1" eb="4">
      <t>ジギョウショ</t>
    </rPh>
    <rPh sb="5" eb="7">
      <t>シセツ</t>
    </rPh>
    <rPh sb="8" eb="10">
      <t>メイショウ</t>
    </rPh>
    <phoneticPr fontId="20"/>
  </si>
  <si>
    <t>「該当する体制等　ー　　　　　　　　」</t>
    <rPh sb="1" eb="3">
      <t>ガイトウ</t>
    </rPh>
    <rPh sb="5" eb="7">
      <t>タイセイ</t>
    </rPh>
    <rPh sb="7" eb="8">
      <t>トウ</t>
    </rPh>
    <phoneticPr fontId="20"/>
  </si>
  <si>
    <t xml:space="preserve"> 相談室</t>
    <rPh sb="1" eb="3">
      <t>ソウダン</t>
    </rPh>
    <rPh sb="3" eb="4">
      <t>シツ</t>
    </rPh>
    <phoneticPr fontId="20"/>
  </si>
  <si>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20"/>
  </si>
  <si>
    <t>○　看護体制強化加算に係る届出内容</t>
  </si>
  <si>
    <t>玄関ホール</t>
    <rPh sb="0" eb="2">
      <t>ゲンカン</t>
    </rPh>
    <phoneticPr fontId="20"/>
  </si>
  <si>
    <t>2　高齢者施設等感染対策向上加算（Ⅱ）</t>
  </si>
  <si>
    <t>　調剤室</t>
    <rPh sb="1" eb="3">
      <t>チョウザイ</t>
    </rPh>
    <rPh sb="3" eb="4">
      <t>シツ</t>
    </rPh>
    <phoneticPr fontId="20"/>
  </si>
  <si>
    <t>機能訓練室</t>
    <rPh sb="0" eb="2">
      <t>キノウ</t>
    </rPh>
    <rPh sb="2" eb="4">
      <t>クンレン</t>
    </rPh>
    <rPh sb="4" eb="5">
      <t>シツ</t>
    </rPh>
    <phoneticPr fontId="20"/>
  </si>
  <si>
    <t>（食堂兼用）</t>
    <rPh sb="1" eb="3">
      <t>ショクドウ</t>
    </rPh>
    <rPh sb="3" eb="5">
      <t>ケンヨウ</t>
    </rPh>
    <phoneticPr fontId="20"/>
  </si>
  <si>
    <t>　　　13 「入浴介助加算」については、「浴室の平面図等」及び入浴介助加算（Ⅰ）の要件である研修を実施または、実施することが分かる資料等を添付してください。</t>
  </si>
  <si>
    <t>浴室</t>
    <rPh sb="0" eb="2">
      <t>ヨクシツ</t>
    </rPh>
    <phoneticPr fontId="20"/>
  </si>
  <si>
    <t>事務室</t>
    <rPh sb="0" eb="3">
      <t>ジムシツ</t>
    </rPh>
    <phoneticPr fontId="20"/>
  </si>
  <si>
    <t>７　地域密着型介護老人福祉施設</t>
  </si>
  <si>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0"/>
  </si>
  <si>
    <t>看護職員の状況</t>
    <rPh sb="0" eb="2">
      <t>カンゴ</t>
    </rPh>
    <rPh sb="2" eb="4">
      <t>ショクイン</t>
    </rPh>
    <rPh sb="5" eb="7">
      <t>ジョウキョウ</t>
    </rPh>
    <phoneticPr fontId="20"/>
  </si>
  <si>
    <t>指定通所介護を行う時間帯を通じて専ら当該指定通所介護の提供に当たる看護職員を１名以上配置している。</t>
  </si>
  <si>
    <t>認知症チームケア推進加算に係る届出書</t>
    <rPh sb="13" eb="14">
      <t>カカ</t>
    </rPh>
    <rPh sb="15" eb="18">
      <t>トドケデショ</t>
    </rPh>
    <phoneticPr fontId="20"/>
  </si>
  <si>
    <t>※</t>
  </si>
  <si>
    <t>２．栄養マネジメント強化加算</t>
    <rPh sb="2" eb="4">
      <t>エイヨウ</t>
    </rPh>
    <rPh sb="10" eb="12">
      <t>キョウカ</t>
    </rPh>
    <rPh sb="12" eb="14">
      <t>カサン</t>
    </rPh>
    <phoneticPr fontId="20"/>
  </si>
  <si>
    <t>医療連携体制加算（Ⅰ）イ～（Ⅰ）ロのいずれかを算定している。</t>
  </si>
  <si>
    <t>①</t>
  </si>
  <si>
    <t>④</t>
  </si>
  <si>
    <t>③　夜間対応後の暦日の休日確保</t>
  </si>
  <si>
    <t>→</t>
  </si>
  <si>
    <t>①のうち特別管理加算(Ⅰ)又は(Ⅱ)を算定した実利用者数</t>
  </si>
  <si>
    <t>3　施 設 種 別</t>
    <rPh sb="2" eb="3">
      <t>シ</t>
    </rPh>
    <rPh sb="4" eb="5">
      <t>セツ</t>
    </rPh>
    <rPh sb="6" eb="7">
      <t>タネ</t>
    </rPh>
    <rPh sb="8" eb="9">
      <t>ベツ</t>
    </rPh>
    <phoneticPr fontId="20"/>
  </si>
  <si>
    <t>　（ア）喀痰吸引を実施している状態</t>
    <rPh sb="4" eb="6">
      <t>カクタン</t>
    </rPh>
    <rPh sb="6" eb="8">
      <t>キュウイン</t>
    </rPh>
    <rPh sb="9" eb="11">
      <t>ジッシ</t>
    </rPh>
    <rPh sb="15" eb="17">
      <t>ジョウタイ</t>
    </rPh>
    <phoneticPr fontId="20"/>
  </si>
  <si>
    <t>製造事業者</t>
    <rPh sb="0" eb="2">
      <t>セイゾウ</t>
    </rPh>
    <rPh sb="2" eb="5">
      <t>ジギョウシャ</t>
    </rPh>
    <phoneticPr fontId="20"/>
  </si>
  <si>
    <t>5月</t>
  </si>
  <si>
    <t>6月</t>
  </si>
  <si>
    <t>7月</t>
  </si>
  <si>
    <t>8月</t>
  </si>
  <si>
    <t>2月</t>
  </si>
  <si>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20"/>
  </si>
  <si>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</si>
  <si>
    <t>3　終了</t>
  </si>
  <si>
    <t>1　介護老人福祉施設</t>
  </si>
  <si>
    <t>3　短期入所生活介護</t>
  </si>
  <si>
    <t>有</t>
    <rPh sb="0" eb="1">
      <t>ア</t>
    </rPh>
    <phoneticPr fontId="20"/>
  </si>
  <si>
    <t xml:space="preserve">② 夜勤職員全員がインカム等のICTを使用 </t>
    <rPh sb="2" eb="4">
      <t>ヤキン</t>
    </rPh>
    <rPh sb="4" eb="6">
      <t>ショクイン</t>
    </rPh>
    <rPh sb="6" eb="8">
      <t>ゼンイン</t>
    </rPh>
    <rPh sb="13" eb="14">
      <t>トウ</t>
    </rPh>
    <rPh sb="19" eb="21">
      <t>シヨウ</t>
    </rPh>
    <phoneticPr fontId="20"/>
  </si>
  <si>
    <t>名　称</t>
    <rPh sb="0" eb="1">
      <t>ナ</t>
    </rPh>
    <rPh sb="2" eb="3">
      <t>ショウ</t>
    </rPh>
    <phoneticPr fontId="20"/>
  </si>
  <si>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0"/>
  </si>
  <si>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0"/>
  </si>
  <si>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0"/>
  </si>
  <si>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0"/>
  </si>
  <si>
    <t>2　（介護予防）通所リハビリテーション</t>
    <rPh sb="3" eb="5">
      <t>カイゴ</t>
    </rPh>
    <rPh sb="5" eb="7">
      <t>ヨボウ</t>
    </rPh>
    <rPh sb="8" eb="10">
      <t>ツウショ</t>
    </rPh>
    <phoneticPr fontId="20"/>
  </si>
  <si>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20"/>
  </si>
  <si>
    <t>2　(介護予防）訪問看護事業所（病院又は診療所）</t>
  </si>
  <si>
    <t>届 出 項 目</t>
  </si>
  <si>
    <t>2　緊急時対応加算</t>
    <rPh sb="2" eb="5">
      <t>キンキュウジ</t>
    </rPh>
    <rPh sb="5" eb="7">
      <t>タイオウ</t>
    </rPh>
    <rPh sb="7" eb="9">
      <t>カサン</t>
    </rPh>
    <phoneticPr fontId="20"/>
  </si>
  <si>
    <t xml:space="preserve"> 1　緊急時（介護予防）訪問看護加算又は緊急時対応加算に係る届出内容</t>
    <rPh sb="18" eb="19">
      <t>マタ</t>
    </rPh>
    <rPh sb="20" eb="23">
      <t>キンキュウジ</t>
    </rPh>
    <rPh sb="23" eb="25">
      <t>タイオウ</t>
    </rPh>
    <rPh sb="25" eb="27">
      <t>カサン</t>
    </rPh>
    <phoneticPr fontId="20"/>
  </si>
  <si>
    <t>保健師</t>
  </si>
  <si>
    <t>1　緩和ケアに関する専門研修</t>
    <rPh sb="2" eb="4">
      <t>カンワ</t>
    </rPh>
    <rPh sb="7" eb="8">
      <t>カン</t>
    </rPh>
    <rPh sb="10" eb="12">
      <t>センモン</t>
    </rPh>
    <rPh sb="12" eb="14">
      <t>ケンシュウ</t>
    </rPh>
    <phoneticPr fontId="20"/>
  </si>
  <si>
    <t>非常勤</t>
  </si>
  <si>
    <t>４　介護老人保健施設</t>
  </si>
  <si>
    <t>　　敷いている場合について提出してください。</t>
  </si>
  <si>
    <t>看護師</t>
  </si>
  <si>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20"/>
  </si>
  <si>
    <t>1　緩和ケア</t>
    <rPh sb="2" eb="4">
      <t>カンワ</t>
    </rPh>
    <phoneticPr fontId="20"/>
  </si>
  <si>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0"/>
  </si>
  <si>
    <t>　保健師、看護師以外の職員</t>
    <rPh sb="1" eb="4">
      <t>ホケンシ</t>
    </rPh>
    <rPh sb="5" eb="8">
      <t>カンゴシ</t>
    </rPh>
    <rPh sb="8" eb="10">
      <t>イガイ</t>
    </rPh>
    <rPh sb="11" eb="13">
      <t>ショクイン</t>
    </rPh>
    <phoneticPr fontId="20"/>
  </si>
  <si>
    <t>理学療法士</t>
    <rPh sb="0" eb="2">
      <t>リガク</t>
    </rPh>
    <rPh sb="2" eb="5">
      <t>リョウホウシ</t>
    </rPh>
    <phoneticPr fontId="20"/>
  </si>
  <si>
    <t>作業療法士</t>
    <rPh sb="0" eb="2">
      <t>サギョウ</t>
    </rPh>
    <rPh sb="2" eb="5">
      <t>リョウホウシ</t>
    </rPh>
    <phoneticPr fontId="20"/>
  </si>
  <si>
    <t>事務職員</t>
    <rPh sb="0" eb="2">
      <t>ジム</t>
    </rPh>
    <rPh sb="2" eb="4">
      <t>ショクイン</t>
    </rPh>
    <phoneticPr fontId="20"/>
  </si>
  <si>
    <t>②　連絡方法</t>
  </si>
  <si>
    <t>（</t>
  </si>
  <si>
    <t>利用者の割合に関する計算書（認知症加算）</t>
    <rPh sb="0" eb="3">
      <t>リヨウシャ</t>
    </rPh>
    <rPh sb="4" eb="6">
      <t>ワリアイ</t>
    </rPh>
    <rPh sb="7" eb="8">
      <t>カン</t>
    </rPh>
    <rPh sb="10" eb="13">
      <t>ケイサンショ</t>
    </rPh>
    <rPh sb="14" eb="17">
      <t>ニンチショウ</t>
    </rPh>
    <rPh sb="17" eb="19">
      <t>カサン</t>
    </rPh>
    <phoneticPr fontId="20"/>
  </si>
  <si>
    <t>①　看護師等以外の職員が利用者又はその家族等からの電話等による連絡及び</t>
  </si>
  <si>
    <t>マニュアル添付</t>
    <rPh sb="5" eb="7">
      <t>テンプ</t>
    </rPh>
    <phoneticPr fontId="20"/>
  </si>
  <si>
    <t>③　当該訪問看護ステーションの管理者は、連絡相談を担当する看護師
等以外の</t>
  </si>
  <si>
    <t>④　看護師等以外の職員は、電話等により連絡及び相談を受けた際に、保
健師</t>
  </si>
  <si>
    <t xml:space="preserve">    又は看護師へ報告すること。報告を受けた保健師又は看護師は、当該報告</t>
  </si>
  <si>
    <t xml:space="preserve">    内容等を訪問看護記録書に記録すること。</t>
  </si>
  <si>
    <t>歯科医師</t>
    <rPh sb="0" eb="2">
      <t>シカ</t>
    </rPh>
    <rPh sb="2" eb="4">
      <t>イシ</t>
    </rPh>
    <phoneticPr fontId="20"/>
  </si>
  <si>
    <t>⑤　①から④について、利用者及び家族等に説明し、同意を得ること。</t>
  </si>
  <si>
    <t>3　緊急時（介護予防）訪問看護加算（Ⅰ）に係る届出内容（①又は②は必須項目）</t>
    <rPh sb="29" eb="30">
      <t>マタ</t>
    </rPh>
    <rPh sb="33" eb="35">
      <t>ヒッス</t>
    </rPh>
    <rPh sb="35" eb="37">
      <t>コウモク</t>
    </rPh>
    <phoneticPr fontId="20"/>
  </si>
  <si>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0"/>
  </si>
  <si>
    <t>届出項目</t>
    <rPh sb="0" eb="2">
      <t>トドケデ</t>
    </rPh>
    <rPh sb="2" eb="4">
      <t>コウモク</t>
    </rPh>
    <phoneticPr fontId="20"/>
  </si>
  <si>
    <t>①　夜間対応した翌日の勤務間隔の確保</t>
  </si>
  <si>
    <t>備考　緊急時の（介護予防）訪問看護、特別管理、ターミナルケアのそれぞれについて、体制を</t>
    <rPh sb="8" eb="10">
      <t>カイゴ</t>
    </rPh>
    <rPh sb="10" eb="12">
      <t>ヨボウ</t>
    </rPh>
    <phoneticPr fontId="20"/>
  </si>
  <si>
    <t>　①　24時間常時連絡できる体制を整備している。</t>
  </si>
  <si>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0"/>
  </si>
  <si>
    <t>「病院等」は「病院、診療所若しくは指定訪問看護ステーション」を指す。</t>
  </si>
  <si>
    <t>イ．届出日の属する月の前３月</t>
  </si>
  <si>
    <t>　　場合には、２の①の「マニュアル」も添付してください。</t>
    <rPh sb="2" eb="4">
      <t>バアイ</t>
    </rPh>
    <rPh sb="19" eb="21">
      <t>テンプ</t>
    </rPh>
    <phoneticPr fontId="20"/>
  </si>
  <si>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0"/>
  </si>
  <si>
    <t>5　研修等に
     関する状況</t>
    <rPh sb="2" eb="5">
      <t>ケンシュウトウ</t>
    </rPh>
    <rPh sb="12" eb="13">
      <t>カン</t>
    </rPh>
    <rPh sb="15" eb="17">
      <t>ジョウキョウ</t>
    </rPh>
    <phoneticPr fontId="20"/>
  </si>
  <si>
    <t>①のうち勤続年数10年以上の介護福祉士の総数（常勤換算）</t>
    <rPh sb="4" eb="6">
      <t>キンゾク</t>
    </rPh>
    <rPh sb="6" eb="8">
      <t>ネンスウ</t>
    </rPh>
    <rPh sb="10" eb="13">
      <t>ネンイジョウ</t>
    </rPh>
    <rPh sb="14" eb="16">
      <t>カイゴ</t>
    </rPh>
    <rPh sb="16" eb="19">
      <t>フクシシ</t>
    </rPh>
    <phoneticPr fontId="20"/>
  </si>
  <si>
    <t>（別紙17）</t>
  </si>
  <si>
    <t>①に占める②の割合が
３０％未満</t>
    <rPh sb="2" eb="3">
      <t>シ</t>
    </rPh>
    <rPh sb="7" eb="8">
      <t>ワリ</t>
    </rPh>
    <rPh sb="8" eb="9">
      <t>ゴウ</t>
    </rPh>
    <rPh sb="14" eb="16">
      <t>ミマン</t>
    </rPh>
    <phoneticPr fontId="20"/>
  </si>
  <si>
    <t>①に占める②の割合が
５０％以上</t>
    <rPh sb="2" eb="3">
      <t>シ</t>
    </rPh>
    <rPh sb="7" eb="8">
      <t>ワリ</t>
    </rPh>
    <rPh sb="8" eb="9">
      <t>ゴウ</t>
    </rPh>
    <rPh sb="14" eb="16">
      <t>イジョウ</t>
    </rPh>
    <phoneticPr fontId="20"/>
  </si>
  <si>
    <t>前１２か月間のターミナルケア加算の算定人数</t>
  </si>
  <si>
    <t>勤続年数の状況</t>
    <rPh sb="0" eb="2">
      <t>キンゾク</t>
    </rPh>
    <rPh sb="2" eb="4">
      <t>ネンスウ</t>
    </rPh>
    <rPh sb="5" eb="7">
      <t>ジョウキョウ</t>
    </rPh>
    <phoneticPr fontId="20"/>
  </si>
  <si>
    <t>（別紙23）</t>
  </si>
  <si>
    <t>1　看護体制加算（Ⅰ）イ</t>
  </si>
  <si>
    <t>（別紙49）</t>
  </si>
  <si>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20"/>
  </si>
  <si>
    <t>４  サテライト体制未整備減算</t>
  </si>
  <si>
    <t>１人以上</t>
    <rPh sb="1" eb="2">
      <t>ニン</t>
    </rPh>
    <rPh sb="2" eb="4">
      <t>イジョウ</t>
    </rPh>
    <phoneticPr fontId="20"/>
  </si>
  <si>
    <t>５　登録特定行為事業者又は登録喀痰吸引等事業者として届出がなされている</t>
  </si>
  <si>
    <t>サテライト型看護小規模多機能型居宅介護事業所における訪問看護体制減算の届出</t>
    <rPh sb="35" eb="37">
      <t>トドケデ</t>
    </rPh>
    <phoneticPr fontId="20"/>
  </si>
  <si>
    <t>専門管理加算に係る届出書</t>
    <rPh sb="0" eb="2">
      <t>センモン</t>
    </rPh>
    <rPh sb="2" eb="4">
      <t>カンリ</t>
    </rPh>
    <rPh sb="4" eb="6">
      <t>カサン</t>
    </rPh>
    <rPh sb="7" eb="8">
      <t>カカ</t>
    </rPh>
    <rPh sb="9" eb="12">
      <t>トドケデショ</t>
    </rPh>
    <phoneticPr fontId="20"/>
  </si>
  <si>
    <t>3　看護小規模多機能型居宅介護事業所</t>
  </si>
  <si>
    <t>届 出 事 項</t>
    <rPh sb="4" eb="5">
      <t>コト</t>
    </rPh>
    <rPh sb="6" eb="7">
      <t>コウ</t>
    </rPh>
    <phoneticPr fontId="20"/>
  </si>
  <si>
    <t>2　褥瘡ケア</t>
    <rPh sb="2" eb="4">
      <t>ジョクソウ</t>
    </rPh>
    <phoneticPr fontId="20"/>
  </si>
  <si>
    <t>4　特定行為</t>
    <rPh sb="2" eb="4">
      <t>トクテイ</t>
    </rPh>
    <rPh sb="4" eb="6">
      <t>コウイ</t>
    </rPh>
    <phoneticPr fontId="20"/>
  </si>
  <si>
    <t>専門管理加算に係る届出内容</t>
    <rPh sb="0" eb="2">
      <t>センモン</t>
    </rPh>
    <rPh sb="2" eb="4">
      <t>カンリ</t>
    </rPh>
    <rPh sb="4" eb="6">
      <t>カサン</t>
    </rPh>
    <phoneticPr fontId="20"/>
  </si>
  <si>
    <t>4　特定行為研修</t>
    <rPh sb="2" eb="4">
      <t>トクテイ</t>
    </rPh>
    <rPh sb="4" eb="6">
      <t>コウイ</t>
    </rPh>
    <rPh sb="6" eb="8">
      <t>ケンシュウ</t>
    </rPh>
    <phoneticPr fontId="20"/>
  </si>
  <si>
    <t>（別紙16）</t>
  </si>
  <si>
    <t>認知症加算（Ⅰ）・（Ⅱ）に係る届出書</t>
    <rPh sb="0" eb="3">
      <t>ニンチショウ</t>
    </rPh>
    <rPh sb="3" eb="5">
      <t>カサン</t>
    </rPh>
    <rPh sb="13" eb="14">
      <t>カカ</t>
    </rPh>
    <rPh sb="15" eb="18">
      <t>トドケデショ</t>
    </rPh>
    <phoneticPr fontId="20"/>
  </si>
  <si>
    <t>　常勤</t>
  </si>
  <si>
    <t>1 （介護予防）特定施設入居者生活介護</t>
    <rPh sb="3" eb="5">
      <t>カイゴ</t>
    </rPh>
    <rPh sb="5" eb="7">
      <t>ヨボウ</t>
    </rPh>
    <phoneticPr fontId="20"/>
  </si>
  <si>
    <t>1（介護予防）小規模多機能型居宅介護</t>
    <rPh sb="2" eb="4">
      <t>カイゴ</t>
    </rPh>
    <rPh sb="4" eb="6">
      <t>ヨボウ</t>
    </rPh>
    <rPh sb="7" eb="10">
      <t>ショウキボ</t>
    </rPh>
    <rPh sb="10" eb="14">
      <t>タキノウガタ</t>
    </rPh>
    <rPh sb="14" eb="16">
      <t>キョタク</t>
    </rPh>
    <rPh sb="16" eb="18">
      <t>カイゴ</t>
    </rPh>
    <phoneticPr fontId="20"/>
  </si>
  <si>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20"/>
  </si>
  <si>
    <t>　定員</t>
    <rPh sb="1" eb="3">
      <t>テイイン</t>
    </rPh>
    <phoneticPr fontId="20"/>
  </si>
  <si>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20"/>
  </si>
  <si>
    <t>（別紙１4－３）</t>
  </si>
  <si>
    <t>看護体制加算に係る届出書</t>
    <rPh sb="0" eb="2">
      <t>カンゴ</t>
    </rPh>
    <rPh sb="2" eb="4">
      <t>タイセイ</t>
    </rPh>
    <rPh sb="4" eb="6">
      <t>カサン</t>
    </rPh>
    <rPh sb="7" eb="8">
      <t>カカ</t>
    </rPh>
    <rPh sb="9" eb="12">
      <t>トドケデショ</t>
    </rPh>
    <phoneticPr fontId="20"/>
  </si>
  <si>
    <t>2　看護体制加算（Ⅰ）ロ</t>
  </si>
  <si>
    <t>4　看護体制加算（Ⅱ）ロ</t>
  </si>
  <si>
    <t>定員及び入所者の状況</t>
    <rPh sb="0" eb="2">
      <t>テイイン</t>
    </rPh>
    <rPh sb="2" eb="3">
      <t>オヨ</t>
    </rPh>
    <rPh sb="4" eb="7">
      <t>ニュウショシャ</t>
    </rPh>
    <rPh sb="8" eb="10">
      <t>ジョウキョウ</t>
    </rPh>
    <phoneticPr fontId="20"/>
  </si>
  <si>
    <t>　保 健 師</t>
    <rPh sb="1" eb="2">
      <t>タモツ</t>
    </rPh>
    <rPh sb="3" eb="4">
      <t>ケン</t>
    </rPh>
    <rPh sb="5" eb="6">
      <t>シ</t>
    </rPh>
    <phoneticPr fontId="20"/>
  </si>
  <si>
    <t>　常勤換算</t>
    <rPh sb="3" eb="5">
      <t>カンサン</t>
    </rPh>
    <phoneticPr fontId="20"/>
  </si>
  <si>
    <t>高齢者施設等感染対策向上加算Ⅱ</t>
  </si>
  <si>
    <t>看取り介護体制に係る届出書</t>
    <rPh sb="0" eb="2">
      <t>ミト</t>
    </rPh>
    <rPh sb="3" eb="5">
      <t>カイゴ</t>
    </rPh>
    <rPh sb="5" eb="7">
      <t>タイセイ</t>
    </rPh>
    <rPh sb="8" eb="9">
      <t>カカ</t>
    </rPh>
    <rPh sb="10" eb="13">
      <t>トドケデショ</t>
    </rPh>
    <phoneticPr fontId="20"/>
  </si>
  <si>
    <t xml:space="preserve"> 看取り介護体制に関する届出内容</t>
    <rPh sb="1" eb="3">
      <t>ミト</t>
    </rPh>
    <rPh sb="4" eb="6">
      <t>カイゴ</t>
    </rPh>
    <rPh sb="6" eb="8">
      <t>タイセイ</t>
    </rPh>
    <rPh sb="9" eb="10">
      <t>カン</t>
    </rPh>
    <phoneticPr fontId="20"/>
  </si>
  <si>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20"/>
  </si>
  <si>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0"/>
  </si>
  <si>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20"/>
  </si>
  <si>
    <t>　　※介護福祉士等の状況、常勤職員の状況、勤続年数の状況のうち、いずれか１つを満たすこと。</t>
  </si>
  <si>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20"/>
  </si>
  <si>
    <t>介護職員の総数（常勤換算）</t>
    <rPh sb="0" eb="2">
      <t>カイゴ</t>
    </rPh>
    <rPh sb="2" eb="4">
      <t>ショクイン</t>
    </rPh>
    <rPh sb="5" eb="7">
      <t>ソウスウ</t>
    </rPh>
    <rPh sb="8" eb="10">
      <t>ジョウキン</t>
    </rPh>
    <rPh sb="10" eb="12">
      <t>カンサン</t>
    </rPh>
    <phoneticPr fontId="20"/>
  </si>
  <si>
    <t>８　看護小規模多機能型居宅介護</t>
  </si>
  <si>
    <t>（通所介護、地域密着型通所介護）</t>
    <rPh sb="1" eb="3">
      <t>ツウショ</t>
    </rPh>
    <rPh sb="3" eb="5">
      <t>カイゴ</t>
    </rPh>
    <rPh sb="6" eb="8">
      <t>チイキ</t>
    </rPh>
    <rPh sb="8" eb="11">
      <t>ミッチャクガタ</t>
    </rPh>
    <rPh sb="11" eb="13">
      <t>ツウショ</t>
    </rPh>
    <rPh sb="13" eb="15">
      <t>カイゴ</t>
    </rPh>
    <phoneticPr fontId="20"/>
  </si>
  <si>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20"/>
  </si>
  <si>
    <t>（別紙48）</t>
  </si>
  <si>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0"/>
  </si>
  <si>
    <t>事業所等の区分</t>
    <rPh sb="0" eb="3">
      <t>ジギョウショ</t>
    </rPh>
    <phoneticPr fontId="20"/>
  </si>
  <si>
    <t>2　短期入所生活介護事業所</t>
    <rPh sb="2" eb="13">
      <t>タンキニュウショセイカツカイゴジギョウショ</t>
    </rPh>
    <phoneticPr fontId="20"/>
  </si>
  <si>
    <t>　　　12 「生活相談員配置等加算」については、「生活相談員配置等加算に係る届出書」（別紙21）を添付してください。</t>
  </si>
  <si>
    <t>訪問入浴
介護</t>
    <rPh sb="0" eb="2">
      <t>ホウモン</t>
    </rPh>
    <rPh sb="2" eb="4">
      <t>ニュウヨク</t>
    </rPh>
    <rPh sb="5" eb="7">
      <t>カイゴ</t>
    </rPh>
    <phoneticPr fontId="20"/>
  </si>
  <si>
    <t>「人生の最終段階における医療・ケアの決定プロセスに関するガイドライン」等の内容に沿った取組を行っている。</t>
  </si>
  <si>
    <t>看護体制加算（Ⅱ）又は（Ⅳ）イ若しくはロを算定している。</t>
    <rPh sb="2" eb="4">
      <t>タイセイ</t>
    </rPh>
    <rPh sb="9" eb="10">
      <t>マタ</t>
    </rPh>
    <rPh sb="15" eb="16">
      <t>モ</t>
    </rPh>
    <phoneticPr fontId="20"/>
  </si>
  <si>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0"/>
  </si>
  <si>
    <t>看取り期における対応方針を定め、利用開始の際に、登録者又はその家族等に当該方針の内容を説明し、同意を得ている。</t>
  </si>
  <si>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0"/>
  </si>
  <si>
    <t>⑤</t>
  </si>
  <si>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0"/>
  </si>
  <si>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0"/>
  </si>
  <si>
    <t>⑥</t>
  </si>
  <si>
    <t>看護職員配置加算（Ⅰ）を算定している。</t>
  </si>
  <si>
    <t>要件を満たすことが分かる根拠書類を準備し、指定権者からの求めがあった場合には、速やかに提出すること。</t>
  </si>
  <si>
    <t>看護師により24時間連絡できる体制を確保している。</t>
  </si>
  <si>
    <t>宿泊室等において看取りを行う場合に、プライバシーの確保及び家族へ配慮をすることについて十分留意している。</t>
  </si>
  <si>
    <t>①のうち勤続年数７年以上の者の総数（常勤換算）</t>
  </si>
  <si>
    <t>　　速やかに提出すること。</t>
    <rPh sb="2" eb="3">
      <t>スミ</t>
    </rPh>
    <rPh sb="6" eb="8">
      <t>テイシュツ</t>
    </rPh>
    <phoneticPr fontId="20"/>
  </si>
  <si>
    <t>（別紙47）</t>
  </si>
  <si>
    <t>○（介護予防）小規模多機能型居宅介護</t>
  </si>
  <si>
    <t>看取り介護加算に係る届出内容</t>
    <rPh sb="0" eb="2">
      <t>ミト</t>
    </rPh>
    <rPh sb="3" eb="5">
      <t>カイゴ</t>
    </rPh>
    <rPh sb="5" eb="7">
      <t>カサン</t>
    </rPh>
    <rPh sb="8" eb="9">
      <t>カカワ</t>
    </rPh>
    <rPh sb="10" eb="12">
      <t>トドケデ</t>
    </rPh>
    <rPh sb="12" eb="14">
      <t>ナイヨウ</t>
    </rPh>
    <phoneticPr fontId="20"/>
  </si>
  <si>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0"/>
  </si>
  <si>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0"/>
  </si>
  <si>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0"/>
  </si>
  <si>
    <t>備考</t>
  </si>
  <si>
    <t>（別紙25－2）</t>
  </si>
  <si>
    <t>1　通所介護</t>
    <rPh sb="2" eb="4">
      <t>ツウショ</t>
    </rPh>
    <rPh sb="4" eb="6">
      <t>カイゴ</t>
    </rPh>
    <phoneticPr fontId="20"/>
  </si>
  <si>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20"/>
  </si>
  <si>
    <t>利用者の総数
（要支援者は
含めない）</t>
    <rPh sb="0" eb="3">
      <t>リヨウシャ</t>
    </rPh>
    <rPh sb="4" eb="6">
      <t>ソウスウ</t>
    </rPh>
    <rPh sb="8" eb="11">
      <t>ヨウシエン</t>
    </rPh>
    <rPh sb="11" eb="12">
      <t>シャ</t>
    </rPh>
    <rPh sb="14" eb="15">
      <t>フク</t>
    </rPh>
    <phoneticPr fontId="20"/>
  </si>
  <si>
    <t>６以上</t>
    <rPh sb="1" eb="3">
      <t>イジョウ</t>
    </rPh>
    <phoneticPr fontId="20"/>
  </si>
  <si>
    <t>（２）サービス提供体制強化加算（Ⅱ）</t>
    <rPh sb="7" eb="9">
      <t>テイキョウ</t>
    </rPh>
    <rPh sb="9" eb="11">
      <t>タイセイ</t>
    </rPh>
    <rPh sb="11" eb="13">
      <t>キョウカ</t>
    </rPh>
    <rPh sb="13" eb="15">
      <t>カサン</t>
    </rPh>
    <phoneticPr fontId="20"/>
  </si>
  <si>
    <t>①のうち介護福祉士の総数（常勤換算）</t>
    <rPh sb="4" eb="6">
      <t>カイゴ</t>
    </rPh>
    <rPh sb="6" eb="9">
      <t>フクシシ</t>
    </rPh>
    <rPh sb="10" eb="12">
      <t>ソウスウ</t>
    </rPh>
    <rPh sb="13" eb="15">
      <t>ジョウキン</t>
    </rPh>
    <rPh sb="15" eb="17">
      <t>カンサン</t>
    </rPh>
    <phoneticPr fontId="20"/>
  </si>
  <si>
    <t>(3)</t>
  </si>
  <si>
    <t>月</t>
  </si>
  <si>
    <t>栄養マネジメントの状況</t>
    <rPh sb="0" eb="2">
      <t>エイヨウ</t>
    </rPh>
    <rPh sb="9" eb="11">
      <t>ジョウキョウ</t>
    </rPh>
    <phoneticPr fontId="20"/>
  </si>
  <si>
    <t>ア．前年度（３月を除く）の実績の平均</t>
  </si>
  <si>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20"/>
  </si>
  <si>
    <t>介護福祉士等の
状況</t>
    <rPh sb="0" eb="2">
      <t>カイゴ</t>
    </rPh>
    <rPh sb="2" eb="5">
      <t>フクシシ</t>
    </rPh>
    <rPh sb="5" eb="6">
      <t>トウ</t>
    </rPh>
    <rPh sb="8" eb="10">
      <t>ジョウキョウ</t>
    </rPh>
    <phoneticPr fontId="20"/>
  </si>
  <si>
    <t>２．認知症チームケア推進加算（Ⅱ）に係る届出内容</t>
    <rPh sb="18" eb="19">
      <t>カカ</t>
    </rPh>
    <rPh sb="20" eb="21">
      <t>トド</t>
    </rPh>
    <rPh sb="21" eb="22">
      <t>デ</t>
    </rPh>
    <rPh sb="22" eb="24">
      <t>ナイヨウ</t>
    </rPh>
    <phoneticPr fontId="20"/>
  </si>
  <si>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</si>
  <si>
    <t>介護支援専門員</t>
    <rPh sb="0" eb="2">
      <t>カイゴ</t>
    </rPh>
    <rPh sb="2" eb="4">
      <t>シエン</t>
    </rPh>
    <rPh sb="4" eb="7">
      <t>センモンイン</t>
    </rPh>
    <phoneticPr fontId="20"/>
  </si>
  <si>
    <t>事業所名</t>
    <rPh sb="0" eb="3">
      <t>ジギョウショ</t>
    </rPh>
    <rPh sb="3" eb="4">
      <t>メイ</t>
    </rPh>
    <phoneticPr fontId="20"/>
  </si>
  <si>
    <t>注　「栄養マネジメントに関わる者」には、共同で栄養ケア計画を作成している者の職種及び氏名を記入してください。</t>
    <rPh sb="0" eb="1">
      <t>チュウ</t>
    </rPh>
    <phoneticPr fontId="20"/>
  </si>
  <si>
    <t>異動区分</t>
    <rPh sb="0" eb="2">
      <t>イドウ</t>
    </rPh>
    <rPh sb="2" eb="4">
      <t>クブン</t>
    </rPh>
    <phoneticPr fontId="20"/>
  </si>
  <si>
    <t>施設種別</t>
    <rPh sb="0" eb="2">
      <t>シセツ</t>
    </rPh>
    <rPh sb="2" eb="4">
      <t>シュベツ</t>
    </rPh>
    <phoneticPr fontId="20"/>
  </si>
  <si>
    <t>3　地域密着型介護老人福祉施設</t>
    <rPh sb="2" eb="4">
      <t>チイキ</t>
    </rPh>
    <rPh sb="4" eb="7">
      <t>ミッチャクガタ</t>
    </rPh>
    <rPh sb="7" eb="9">
      <t>カイゴ</t>
    </rPh>
    <rPh sb="9" eb="11">
      <t>ロウジン</t>
    </rPh>
    <rPh sb="11" eb="13">
      <t>フクシ</t>
    </rPh>
    <rPh sb="13" eb="15">
      <t>シセツ</t>
    </rPh>
    <phoneticPr fontId="20"/>
  </si>
  <si>
    <t>2　介護老人保健施設</t>
    <rPh sb="2" eb="4">
      <t>カイゴ</t>
    </rPh>
    <rPh sb="4" eb="6">
      <t>ロウジン</t>
    </rPh>
    <rPh sb="6" eb="8">
      <t>ホケン</t>
    </rPh>
    <rPh sb="8" eb="10">
      <t>シセツ</t>
    </rPh>
    <phoneticPr fontId="20"/>
  </si>
  <si>
    <t>4　介護医療院</t>
    <rPh sb="2" eb="4">
      <t>カイゴ</t>
    </rPh>
    <rPh sb="4" eb="6">
      <t>イリョウ</t>
    </rPh>
    <rPh sb="6" eb="7">
      <t>イン</t>
    </rPh>
    <phoneticPr fontId="20"/>
  </si>
  <si>
    <t>１．基本サービス（栄養ケア・マネジメントの実施）</t>
    <rPh sb="2" eb="4">
      <t>キホン</t>
    </rPh>
    <rPh sb="9" eb="11">
      <t>エイヨウ</t>
    </rPh>
    <rPh sb="21" eb="23">
      <t>ジッシ</t>
    </rPh>
    <phoneticPr fontId="20"/>
  </si>
  <si>
    <t>職　種</t>
    <rPh sb="0" eb="1">
      <t>ショク</t>
    </rPh>
    <rPh sb="2" eb="3">
      <t>タネ</t>
    </rPh>
    <phoneticPr fontId="20"/>
  </si>
  <si>
    <t>氏　名</t>
    <rPh sb="0" eb="1">
      <t>シ</t>
    </rPh>
    <rPh sb="2" eb="3">
      <t>メイ</t>
    </rPh>
    <phoneticPr fontId="20"/>
  </si>
  <si>
    <t>医　　　師</t>
    <rPh sb="0" eb="1">
      <t>イ</t>
    </rPh>
    <rPh sb="4" eb="5">
      <t>シ</t>
    </rPh>
    <phoneticPr fontId="20"/>
  </si>
  <si>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20"/>
  </si>
  <si>
    <t>⑥ 利用者の安全並びに介護サービスの質の確保及び職員の負担軽減に資する方策を検討するための委員会を設置し、必要な検討等が行われている。</t>
  </si>
  <si>
    <t>入所者数を
50で除した
数以上</t>
    <rPh sb="0" eb="3">
      <t>ニュウショシャ</t>
    </rPh>
    <rPh sb="3" eb="4">
      <t>スウ</t>
    </rPh>
    <rPh sb="9" eb="10">
      <t>ジョ</t>
    </rPh>
    <rPh sb="13" eb="14">
      <t>カズ</t>
    </rPh>
    <rPh sb="14" eb="16">
      <t>イジョウ</t>
    </rPh>
    <phoneticPr fontId="20"/>
  </si>
  <si>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20"/>
  </si>
  <si>
    <t>4　届 出 項 目</t>
    <rPh sb="2" eb="3">
      <t>トド</t>
    </rPh>
    <rPh sb="4" eb="5">
      <t>デ</t>
    </rPh>
    <rPh sb="6" eb="7">
      <t>コウ</t>
    </rPh>
    <rPh sb="8" eb="9">
      <t>メ</t>
    </rPh>
    <phoneticPr fontId="20"/>
  </si>
  <si>
    <t>1 サービス提供体制強化加算（Ⅰ）</t>
    <rPh sb="6" eb="8">
      <t>テイキョウ</t>
    </rPh>
    <rPh sb="8" eb="10">
      <t>タイセイ</t>
    </rPh>
    <rPh sb="10" eb="12">
      <t>キョウカ</t>
    </rPh>
    <rPh sb="12" eb="14">
      <t>カサン</t>
    </rPh>
    <phoneticPr fontId="20"/>
  </si>
  <si>
    <t>2 サービス提供体制強化加算（Ⅱ）</t>
    <rPh sb="6" eb="8">
      <t>テイキョウ</t>
    </rPh>
    <rPh sb="8" eb="10">
      <t>タイセイ</t>
    </rPh>
    <rPh sb="10" eb="12">
      <t>キョウカ</t>
    </rPh>
    <rPh sb="12" eb="14">
      <t>カサン</t>
    </rPh>
    <phoneticPr fontId="20"/>
  </si>
  <si>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20"/>
  </si>
  <si>
    <t>①　研修計画を作成し、当該計画に従い、研修（外部における研修を
　含む）を実施又は実施を予定していること。</t>
  </si>
  <si>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20"/>
  </si>
  <si>
    <t>①に占める②の割合が60％以上</t>
    <rPh sb="2" eb="3">
      <t>シ</t>
    </rPh>
    <rPh sb="7" eb="9">
      <t>ワリアイ</t>
    </rPh>
    <rPh sb="13" eb="15">
      <t>イジョウ</t>
    </rPh>
    <phoneticPr fontId="20"/>
  </si>
  <si>
    <t>５以上</t>
    <rPh sb="1" eb="3">
      <t>イジョウ</t>
    </rPh>
    <phoneticPr fontId="20"/>
  </si>
  <si>
    <t>①に占める②の割合が40％以上</t>
    <rPh sb="2" eb="3">
      <t>シ</t>
    </rPh>
    <rPh sb="7" eb="9">
      <t>ワリアイ</t>
    </rPh>
    <rPh sb="13" eb="15">
      <t>イジョウ</t>
    </rPh>
    <phoneticPr fontId="20"/>
  </si>
  <si>
    <t>①に占める②の割合が30％以上</t>
    <rPh sb="2" eb="3">
      <t>シ</t>
    </rPh>
    <rPh sb="7" eb="9">
      <t>ワリアイ</t>
    </rPh>
    <rPh sb="13" eb="15">
      <t>イジョウ</t>
    </rPh>
    <phoneticPr fontId="20"/>
  </si>
  <si>
    <t>従業者の総数（常勤換算）</t>
    <rPh sb="0" eb="3">
      <t>ジュウギョウシャ</t>
    </rPh>
    <rPh sb="4" eb="6">
      <t>ソウスウ</t>
    </rPh>
    <rPh sb="7" eb="9">
      <t>ジョウキン</t>
    </rPh>
    <rPh sb="9" eb="11">
      <t>カンサン</t>
    </rPh>
    <phoneticPr fontId="20"/>
  </si>
  <si>
    <t>①のうち常勤の者の総数（常勤換算）</t>
    <rPh sb="4" eb="6">
      <t>ジョウキン</t>
    </rPh>
    <phoneticPr fontId="20"/>
  </si>
  <si>
    <t>４　看護小規模多機能型居宅介護</t>
  </si>
  <si>
    <t>①のうち勤続年数７年以上の者の総数
　（常勤換算）</t>
  </si>
  <si>
    <t>備考１</t>
    <rPh sb="0" eb="2">
      <t>ビコウ</t>
    </rPh>
    <phoneticPr fontId="20"/>
  </si>
  <si>
    <t>備考３</t>
  </si>
  <si>
    <t>算定日の属する月の前３月間において、下記いずれかに該当する状態の利用者が１人以上である。</t>
  </si>
  <si>
    <t>①に占める②の割合が50％以上</t>
    <rPh sb="2" eb="3">
      <t>シ</t>
    </rPh>
    <rPh sb="7" eb="9">
      <t>ワリアイ</t>
    </rPh>
    <rPh sb="13" eb="15">
      <t>イジョウ</t>
    </rPh>
    <phoneticPr fontId="20"/>
  </si>
  <si>
    <t>総合マネジメント体制強化加算（Ⅰ）の基準の①～③のいずれにも該当している。</t>
  </si>
  <si>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20"/>
  </si>
  <si>
    <t>①に占める③の割合が35％以上</t>
    <rPh sb="2" eb="3">
      <t>シ</t>
    </rPh>
    <rPh sb="7" eb="9">
      <t>ワリアイ</t>
    </rPh>
    <rPh sb="13" eb="15">
      <t>イジョウ</t>
    </rPh>
    <phoneticPr fontId="20"/>
  </si>
  <si>
    <t>備考</t>
    <rPh sb="0" eb="2">
      <t>ビコウ</t>
    </rPh>
    <phoneticPr fontId="20"/>
  </si>
  <si>
    <t>7　介護医療院</t>
    <rPh sb="2" eb="4">
      <t>カイゴ</t>
    </rPh>
    <rPh sb="4" eb="6">
      <t>イリョウ</t>
    </rPh>
    <rPh sb="6" eb="7">
      <t>イン</t>
    </rPh>
    <phoneticPr fontId="20"/>
  </si>
  <si>
    <t>サービスの質の向上に資する
取組の状況</t>
    <rPh sb="5" eb="6">
      <t>シツ</t>
    </rPh>
    <rPh sb="7" eb="9">
      <t>コウジョウ</t>
    </rPh>
    <rPh sb="10" eb="11">
      <t>シ</t>
    </rPh>
    <rPh sb="14" eb="15">
      <t>ト</t>
    </rPh>
    <rPh sb="15" eb="16">
      <t>ク</t>
    </rPh>
    <rPh sb="17" eb="19">
      <t>ジョウキョウ</t>
    </rPh>
    <phoneticPr fontId="20"/>
  </si>
  <si>
    <t>常勤職員の
状況</t>
    <rPh sb="0" eb="2">
      <t>ジョウキン</t>
    </rPh>
    <rPh sb="2" eb="4">
      <t>ショクイン</t>
    </rPh>
    <rPh sb="6" eb="8">
      <t>ジョウキョウ</t>
    </rPh>
    <phoneticPr fontId="20"/>
  </si>
  <si>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20"/>
  </si>
  <si>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20"/>
  </si>
  <si>
    <t>①に占める②の割合が75％以上</t>
    <rPh sb="2" eb="3">
      <t>シ</t>
    </rPh>
    <rPh sb="7" eb="9">
      <t>ワリアイ</t>
    </rPh>
    <rPh sb="13" eb="15">
      <t>イジョウ</t>
    </rPh>
    <phoneticPr fontId="20"/>
  </si>
  <si>
    <t>看護・介護職員の総数（常勤換算）</t>
    <rPh sb="0" eb="2">
      <t>カンゴ</t>
    </rPh>
    <rPh sb="3" eb="5">
      <t>カイゴ</t>
    </rPh>
    <rPh sb="5" eb="7">
      <t>ショクイン</t>
    </rPh>
    <rPh sb="8" eb="10">
      <t>ソウスウ</t>
    </rPh>
    <rPh sb="11" eb="13">
      <t>ジョウキン</t>
    </rPh>
    <rPh sb="13" eb="15">
      <t>カンサン</t>
    </rPh>
    <phoneticPr fontId="20"/>
  </si>
  <si>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</si>
  <si>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20"/>
  </si>
  <si>
    <t>2　看護小規模多機能型居宅介護</t>
    <rPh sb="2" eb="4">
      <t>カンゴ</t>
    </rPh>
    <rPh sb="4" eb="7">
      <t>ショウキボ</t>
    </rPh>
    <rPh sb="7" eb="10">
      <t>タキノウ</t>
    </rPh>
    <rPh sb="10" eb="11">
      <t>ガタ</t>
    </rPh>
    <rPh sb="11" eb="13">
      <t>キョタク</t>
    </rPh>
    <rPh sb="13" eb="15">
      <t>カイゴ</t>
    </rPh>
    <phoneticPr fontId="20"/>
  </si>
  <si>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20"/>
  </si>
  <si>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20"/>
  </si>
  <si>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20"/>
  </si>
  <si>
    <t>従業者の総数（常勤換算）</t>
    <rPh sb="2" eb="3">
      <t>モノ</t>
    </rPh>
    <rPh sb="4" eb="6">
      <t>ソウスウ</t>
    </rPh>
    <rPh sb="7" eb="9">
      <t>ジョウキン</t>
    </rPh>
    <rPh sb="9" eb="11">
      <t>カンサン</t>
    </rPh>
    <phoneticPr fontId="20"/>
  </si>
  <si>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20"/>
  </si>
  <si>
    <t>1　（介護予防）特定施設入居者生活介護</t>
  </si>
  <si>
    <t>地域の医師会の名称（※１）</t>
    <rPh sb="0" eb="2">
      <t>チイキ</t>
    </rPh>
    <rPh sb="3" eb="6">
      <t>イシカイ</t>
    </rPh>
    <rPh sb="7" eb="9">
      <t>メイショウ</t>
    </rPh>
    <phoneticPr fontId="20"/>
  </si>
  <si>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20"/>
  </si>
  <si>
    <t>　※（介護予防）特定施設入居者生活介護、地域密着型特定施設入居者生活介護は記載</t>
    <rPh sb="37" eb="39">
      <t>キサイ</t>
    </rPh>
    <phoneticPr fontId="20"/>
  </si>
  <si>
    <t xml:space="preserve"> 　　※介護福祉士等の状況、常勤職員の状況、勤続年数の状況のうち、いずれか１つを満たすこと。</t>
  </si>
  <si>
    <t>１０％以上</t>
    <rPh sb="3" eb="5">
      <t>イジョウ</t>
    </rPh>
    <phoneticPr fontId="20"/>
  </si>
  <si>
    <t>　常勤換算</t>
    <rPh sb="1" eb="3">
      <t>ジョウキン</t>
    </rPh>
    <rPh sb="3" eb="5">
      <t>カンサン</t>
    </rPh>
    <phoneticPr fontId="20"/>
  </si>
  <si>
    <t>医療機関コード</t>
    <rPh sb="0" eb="2">
      <t>イリョウ</t>
    </rPh>
    <rPh sb="2" eb="4">
      <t>キカン</t>
    </rPh>
    <phoneticPr fontId="20"/>
  </si>
  <si>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20"/>
  </si>
  <si>
    <t>事業所において介護職員、看護職員ごとの認知症ケアに関する研修計画を作成し、当該計画に従い、研修を実施又は実施を予定している</t>
  </si>
  <si>
    <t>4　届 出 項 目</t>
    <rPh sb="2" eb="3">
      <t>トドケ</t>
    </rPh>
    <rPh sb="4" eb="5">
      <t>デ</t>
    </rPh>
    <rPh sb="6" eb="7">
      <t>コウ</t>
    </rPh>
    <rPh sb="8" eb="9">
      <t>モク</t>
    </rPh>
    <phoneticPr fontId="20"/>
  </si>
  <si>
    <t>連携する協力医療機関</t>
    <rPh sb="0" eb="2">
      <t>レンケイ</t>
    </rPh>
    <rPh sb="4" eb="6">
      <t>キョウリョク</t>
    </rPh>
    <rPh sb="6" eb="8">
      <t>イリョウ</t>
    </rPh>
    <rPh sb="8" eb="10">
      <t>キカン</t>
    </rPh>
    <phoneticPr fontId="20"/>
  </si>
  <si>
    <t>時間</t>
    <rPh sb="0" eb="2">
      <t>ジカン</t>
    </rPh>
    <phoneticPr fontId="20"/>
  </si>
  <si>
    <t>実地指導を受けた日時</t>
    <rPh sb="0" eb="2">
      <t>ジッチ</t>
    </rPh>
    <rPh sb="2" eb="4">
      <t>シドウ</t>
    </rPh>
    <rPh sb="5" eb="6">
      <t>ウ</t>
    </rPh>
    <rPh sb="8" eb="10">
      <t>ニチジ</t>
    </rPh>
    <phoneticPr fontId="20"/>
  </si>
  <si>
    <t>（別紙46）</t>
  </si>
  <si>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0"/>
  </si>
  <si>
    <t>6　介護老人保健施設</t>
    <rPh sb="2" eb="4">
      <t>カイゴ</t>
    </rPh>
    <rPh sb="4" eb="6">
      <t>ロウジン</t>
    </rPh>
    <rPh sb="6" eb="8">
      <t>ホケン</t>
    </rPh>
    <rPh sb="8" eb="10">
      <t>シセツ</t>
    </rPh>
    <phoneticPr fontId="20"/>
  </si>
  <si>
    <t>合計</t>
    <rPh sb="0" eb="2">
      <t>ゴウケイ</t>
    </rPh>
    <phoneticPr fontId="20"/>
  </si>
  <si>
    <t>地域住民及び利用者の住まいに関する相談に応じ、必要な支援を行っている。</t>
  </si>
  <si>
    <t>２．算定期間</t>
    <rPh sb="2" eb="4">
      <t>サンテイ</t>
    </rPh>
    <rPh sb="4" eb="6">
      <t>キカン</t>
    </rPh>
    <phoneticPr fontId="20"/>
  </si>
  <si>
    <t>指定通所リハビリテーションを行う時間帯を通じて専ら当該指定通所リハビリテーションの提供に当たる看護職員を１名以上配置している。</t>
    <rPh sb="2" eb="4">
      <t>ツウショ</t>
    </rPh>
    <rPh sb="29" eb="31">
      <t>ツウショ</t>
    </rPh>
    <phoneticPr fontId="20"/>
  </si>
  <si>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20"/>
  </si>
  <si>
    <t>有・無</t>
    <rPh sb="0" eb="1">
      <t>ウ</t>
    </rPh>
    <rPh sb="2" eb="3">
      <t>ム</t>
    </rPh>
    <phoneticPr fontId="20"/>
  </si>
  <si>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20"/>
  </si>
  <si>
    <t>3　地域密着型通所介護</t>
    <rPh sb="2" eb="4">
      <t>チイキ</t>
    </rPh>
    <rPh sb="4" eb="7">
      <t>ミッチャクガタ</t>
    </rPh>
    <rPh sb="7" eb="9">
      <t>ツウショ</t>
    </rPh>
    <rPh sb="9" eb="11">
      <t>カイゴ</t>
    </rPh>
    <phoneticPr fontId="20"/>
  </si>
  <si>
    <t>備考　研修を修了したことが確認できる文書（当該研修の名称、実施主体、修了日及び修了者の</t>
  </si>
  <si>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20"/>
  </si>
  <si>
    <t>総合マネジメント体制強化加算（Ⅰ）の基準の①～②のいずれにも該当している。</t>
  </si>
  <si>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0"/>
  </si>
  <si>
    <t>実績月数</t>
    <rPh sb="0" eb="2">
      <t>ジッセキ</t>
    </rPh>
    <rPh sb="2" eb="4">
      <t>ツキスウ</t>
    </rPh>
    <phoneticPr fontId="20"/>
  </si>
  <si>
    <t xml:space="preserve">  資するICTを使用 </t>
  </si>
  <si>
    <t>届出区分</t>
    <rPh sb="0" eb="2">
      <t>トドケデ</t>
    </rPh>
    <rPh sb="2" eb="4">
      <t>クブン</t>
    </rPh>
    <phoneticPr fontId="20"/>
  </si>
  <si>
    <t>　（サ）インスリン注射を実施している状態</t>
    <rPh sb="9" eb="11">
      <t>チュウシャ</t>
    </rPh>
    <rPh sb="12" eb="14">
      <t>ジッシ</t>
    </rPh>
    <rPh sb="18" eb="20">
      <t>ジョウタイ</t>
    </rPh>
    <phoneticPr fontId="20"/>
  </si>
  <si>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20"/>
  </si>
  <si>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20"/>
  </si>
  <si>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0"/>
  </si>
  <si>
    <t>①に占める②の割合が
７０％以上</t>
    <rPh sb="2" eb="3">
      <t>シ</t>
    </rPh>
    <rPh sb="7" eb="8">
      <t>ワリ</t>
    </rPh>
    <rPh sb="8" eb="9">
      <t>ゴウ</t>
    </rPh>
    <rPh sb="14" eb="16">
      <t>イジョウ</t>
    </rPh>
    <phoneticPr fontId="20"/>
  </si>
  <si>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20"/>
  </si>
  <si>
    <t>④に占める⑤の割合が
１５％以上</t>
    <rPh sb="2" eb="3">
      <t>シ</t>
    </rPh>
    <rPh sb="7" eb="8">
      <t>ワリ</t>
    </rPh>
    <rPh sb="8" eb="9">
      <t>ゴウ</t>
    </rPh>
    <rPh sb="14" eb="16">
      <t>イジョウ</t>
    </rPh>
    <phoneticPr fontId="20"/>
  </si>
  <si>
    <t>介護福祉士数</t>
    <rPh sb="0" eb="2">
      <t>カイゴ</t>
    </rPh>
    <rPh sb="2" eb="5">
      <t>フクシシ</t>
    </rPh>
    <rPh sb="5" eb="6">
      <t>スウ</t>
    </rPh>
    <phoneticPr fontId="20"/>
  </si>
  <si>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20"/>
  </si>
  <si>
    <t>②　対象者　</t>
    <rPh sb="2" eb="5">
      <t>タイショウシャ</t>
    </rPh>
    <phoneticPr fontId="20"/>
  </si>
  <si>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20"/>
  </si>
  <si>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0"/>
  </si>
  <si>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20"/>
  </si>
  <si>
    <t>①に占める②の割合が７０％以上</t>
    <rPh sb="2" eb="3">
      <t>シ</t>
    </rPh>
    <rPh sb="7" eb="8">
      <t>ワリ</t>
    </rPh>
    <rPh sb="8" eb="9">
      <t>ゴウ</t>
    </rPh>
    <rPh sb="13" eb="15">
      <t>イジョウ</t>
    </rPh>
    <phoneticPr fontId="20"/>
  </si>
  <si>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20"/>
  </si>
  <si>
    <t>備考４　届出にあたっては、別途通知（「生産性向上推進体制加算に関する基本的考え方並びに事務処理手順及び様式例</t>
    <rPh sb="0" eb="2">
      <t>ビコウ</t>
    </rPh>
    <phoneticPr fontId="20"/>
  </si>
  <si>
    <t>介護福祉士数：入所者数が１：７以上</t>
    <rPh sb="0" eb="2">
      <t>カイゴ</t>
    </rPh>
    <rPh sb="2" eb="5">
      <t>フクシシ</t>
    </rPh>
    <rPh sb="5" eb="6">
      <t>スウ</t>
    </rPh>
    <rPh sb="7" eb="10">
      <t>ニュウショシャ</t>
    </rPh>
    <rPh sb="10" eb="11">
      <t>スウ</t>
    </rPh>
    <rPh sb="15" eb="17">
      <t>イジョウ</t>
    </rPh>
    <phoneticPr fontId="20"/>
  </si>
  <si>
    <t>以下の①から④の取組をすべて実施していること。</t>
    <rPh sb="0" eb="2">
      <t>イカ</t>
    </rPh>
    <rPh sb="8" eb="10">
      <t>トリクミ</t>
    </rPh>
    <rPh sb="14" eb="16">
      <t>ジッシ</t>
    </rPh>
    <phoneticPr fontId="20"/>
  </si>
  <si>
    <t>3　通所リハビリテーション事業所</t>
    <rPh sb="2" eb="4">
      <t>ツウショ</t>
    </rPh>
    <rPh sb="13" eb="16">
      <t>ジギョウショ</t>
    </rPh>
    <phoneticPr fontId="20"/>
  </si>
  <si>
    <t>　ⅰ 入所者全員に見守り機器を使用</t>
    <rPh sb="3" eb="6">
      <t>ニュウショシャ</t>
    </rPh>
    <rPh sb="6" eb="8">
      <t>ゼンイン</t>
    </rPh>
    <rPh sb="9" eb="11">
      <t>ミマモ</t>
    </rPh>
    <rPh sb="12" eb="14">
      <t>キキ</t>
    </rPh>
    <rPh sb="15" eb="17">
      <t>シヨウ</t>
    </rPh>
    <phoneticPr fontId="20"/>
  </si>
  <si>
    <t>　ⅱ 職員全員がインカムを使用</t>
    <rPh sb="3" eb="5">
      <t>ショクイン</t>
    </rPh>
    <rPh sb="5" eb="7">
      <t>ゼンイン</t>
    </rPh>
    <rPh sb="13" eb="15">
      <t>シヨウ</t>
    </rPh>
    <phoneticPr fontId="20"/>
  </si>
  <si>
    <t>　ⅲ 介護記録ソフト、スマートフォン等のICTを使用</t>
    <rPh sb="3" eb="5">
      <t>カイゴ</t>
    </rPh>
    <rPh sb="5" eb="7">
      <t>キロク</t>
    </rPh>
    <rPh sb="18" eb="19">
      <t>トウ</t>
    </rPh>
    <rPh sb="24" eb="26">
      <t>シヨウ</t>
    </rPh>
    <phoneticPr fontId="20"/>
  </si>
  <si>
    <t>　ⅳ 移乗支援機器を使用</t>
    <rPh sb="3" eb="5">
      <t>イジョウ</t>
    </rPh>
    <rPh sb="5" eb="7">
      <t>シエン</t>
    </rPh>
    <rPh sb="7" eb="9">
      <t>キキ</t>
    </rPh>
    <rPh sb="10" eb="12">
      <t>シヨウ</t>
    </rPh>
    <phoneticPr fontId="20"/>
  </si>
  <si>
    <t>　（導入機器）</t>
    <rPh sb="2" eb="4">
      <t>ドウニュウ</t>
    </rPh>
    <rPh sb="4" eb="6">
      <t>キキ</t>
    </rPh>
    <phoneticPr fontId="20"/>
  </si>
  <si>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0"/>
  </si>
  <si>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20"/>
  </si>
  <si>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0"/>
  </si>
  <si>
    <t>月</t>
    <rPh sb="0" eb="1">
      <t>ツキ</t>
    </rPh>
    <phoneticPr fontId="20"/>
  </si>
  <si>
    <t>1　総合マネジメント体制強化加算（Ⅰ）</t>
    <rPh sb="2" eb="4">
      <t>ソウゴウ</t>
    </rPh>
    <rPh sb="10" eb="12">
      <t>タイセイ</t>
    </rPh>
    <rPh sb="12" eb="14">
      <t>キョウカ</t>
    </rPh>
    <rPh sb="14" eb="16">
      <t>カサン</t>
    </rPh>
    <phoneticPr fontId="20"/>
  </si>
  <si>
    <t>（別紙40）</t>
  </si>
  <si>
    <t>（別紙38）</t>
    <rPh sb="1" eb="3">
      <t>ベッシ</t>
    </rPh>
    <phoneticPr fontId="20"/>
  </si>
  <si>
    <t>配置医師名</t>
    <rPh sb="0" eb="2">
      <t>ハイチ</t>
    </rPh>
    <rPh sb="2" eb="4">
      <t>イシ</t>
    </rPh>
    <rPh sb="4" eb="5">
      <t>メイ</t>
    </rPh>
    <phoneticPr fontId="20"/>
  </si>
  <si>
    <t>協力医療機関名</t>
    <rPh sb="0" eb="2">
      <t>キョウリョク</t>
    </rPh>
    <rPh sb="2" eb="4">
      <t>イリョウ</t>
    </rPh>
    <rPh sb="4" eb="6">
      <t>キカン</t>
    </rPh>
    <rPh sb="6" eb="7">
      <t>メイ</t>
    </rPh>
    <phoneticPr fontId="20"/>
  </si>
  <si>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20"/>
  </si>
  <si>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20"/>
  </si>
  <si>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20"/>
  </si>
  <si>
    <t>①　利用者又は入所者の総数　注</t>
    <rPh sb="2" eb="5">
      <t>リヨウシャ</t>
    </rPh>
    <rPh sb="5" eb="6">
      <t>マタ</t>
    </rPh>
    <rPh sb="7" eb="10">
      <t>ニュウショシャ</t>
    </rPh>
    <rPh sb="12" eb="13">
      <t>スウ</t>
    </rPh>
    <rPh sb="14" eb="15">
      <t>チュウ</t>
    </rPh>
    <phoneticPr fontId="20"/>
  </si>
  <si>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20"/>
  </si>
  <si>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0"/>
  </si>
  <si>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20"/>
  </si>
  <si>
    <t>→　</t>
  </si>
  <si>
    <t>⑤ 導入機器の継続的な使用（９週間以上）</t>
    <rPh sb="7" eb="9">
      <t>ケイゾク</t>
    </rPh>
    <rPh sb="9" eb="10">
      <t>テキ</t>
    </rPh>
    <rPh sb="11" eb="13">
      <t>シヨウ</t>
    </rPh>
    <rPh sb="15" eb="17">
      <t>シュウカン</t>
    </rPh>
    <rPh sb="17" eb="19">
      <t>イジョウ</t>
    </rPh>
    <phoneticPr fontId="20"/>
  </si>
  <si>
    <t>⑥ 導入機器を安全かつ有効に活用するための委員会における、ヒヤリハット・
   介護事故が減少していることの確認、必要な分析・検討等</t>
  </si>
  <si>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0"/>
  </si>
  <si>
    <t>認知症介護に係る専門的な研修を修了している者を、日常生活自立度のランクⅢ、Ⅳ又はMに該当する者の数に応じて必要数以上配置し、チームとして専門的な認知症ケアを実施している</t>
  </si>
  <si>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20"/>
  </si>
  <si>
    <t>5　介護老人保健施設</t>
    <rPh sb="2" eb="4">
      <t>カイゴ</t>
    </rPh>
    <rPh sb="4" eb="6">
      <t>ロウジン</t>
    </rPh>
    <rPh sb="6" eb="8">
      <t>ホケン</t>
    </rPh>
    <rPh sb="8" eb="10">
      <t>シセツ</t>
    </rPh>
    <phoneticPr fontId="20"/>
  </si>
  <si>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20"/>
  </si>
  <si>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20"/>
  </si>
  <si>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20"/>
  </si>
  <si>
    <t>１　介護老人福祉施設</t>
  </si>
  <si>
    <t>褥瘡マネジメントの状況</t>
    <rPh sb="0" eb="2">
      <t>ジョクソウ</t>
    </rPh>
    <rPh sb="9" eb="11">
      <t>ジョウキョウ</t>
    </rPh>
    <phoneticPr fontId="20"/>
  </si>
  <si>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20"/>
  </si>
  <si>
    <t>計画の作成、認知症の行動・心理症状の有無及び程度についての定期的な評価、</t>
  </si>
  <si>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0"/>
  </si>
  <si>
    <t>人</t>
    <rPh sb="0" eb="1">
      <t>ヒト</t>
    </rPh>
    <phoneticPr fontId="20"/>
  </si>
  <si>
    <t>指定地域密着型通所介護を行う時間帯を通じて専ら当該指定地域密着型通所介護の提供に当たる看護職員を１名以上配置している。</t>
  </si>
  <si>
    <t>①　利用者総数　</t>
    <rPh sb="2" eb="5">
      <t>リヨウシャ</t>
    </rPh>
    <rPh sb="6" eb="7">
      <t>スウ</t>
    </rPh>
    <phoneticPr fontId="20"/>
  </si>
  <si>
    <t>1　夜間支援体制加算（Ⅰ）</t>
    <rPh sb="2" eb="4">
      <t>ヤカン</t>
    </rPh>
    <rPh sb="4" eb="6">
      <t>シエン</t>
    </rPh>
    <rPh sb="6" eb="8">
      <t>タイセイ</t>
    </rPh>
    <rPh sb="8" eb="10">
      <t>カサン</t>
    </rPh>
    <phoneticPr fontId="20"/>
  </si>
  <si>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20"/>
  </si>
  <si>
    <t>１　新規</t>
  </si>
  <si>
    <t>２　認知症専門ケア加算（Ⅱ）</t>
  </si>
  <si>
    <t>(1)</t>
  </si>
  <si>
    <t>の割合が50％以上である</t>
  </si>
  <si>
    <t>(2)</t>
  </si>
  <si>
    <t>【参考】</t>
    <rPh sb="1" eb="3">
      <t>サンコウ</t>
    </rPh>
    <phoneticPr fontId="20"/>
  </si>
  <si>
    <t>20以上30未満</t>
    <rPh sb="2" eb="4">
      <t>イジョウ</t>
    </rPh>
    <rPh sb="6" eb="8">
      <t>ミマン</t>
    </rPh>
    <phoneticPr fontId="20"/>
  </si>
  <si>
    <t>２以上</t>
    <rPh sb="1" eb="3">
      <t>イジョウ</t>
    </rPh>
    <phoneticPr fontId="20"/>
  </si>
  <si>
    <t>30以上40未満</t>
    <rPh sb="2" eb="4">
      <t>イジョウ</t>
    </rPh>
    <rPh sb="6" eb="8">
      <t>ミマン</t>
    </rPh>
    <phoneticPr fontId="20"/>
  </si>
  <si>
    <t>４以上</t>
    <rPh sb="1" eb="3">
      <t>イジョウ</t>
    </rPh>
    <phoneticPr fontId="20"/>
  </si>
  <si>
    <t>～</t>
  </si>
  <si>
    <t>(4)</t>
  </si>
  <si>
    <t>すること。</t>
  </si>
  <si>
    <r>
      <t xml:space="preserve">認知症加算（Ⅰ）の(1)・(2)の基準のいずれにも該当している
</t>
    </r>
    <r>
      <rPr>
        <sz val="10"/>
        <rFont val="HGSｺﾞｼｯｸM"/>
        <family val="3"/>
        <charset val="128"/>
      </rPr>
      <t>※認知症加算（Ⅰ）に係る届出内容(1)・(2)も記入すること。</t>
    </r>
  </si>
  <si>
    <t>・医療連携体制加算（Ⅰ）イ</t>
    <rPh sb="1" eb="3">
      <t>イリョウ</t>
    </rPh>
    <rPh sb="3" eb="5">
      <t>レンケイ</t>
    </rPh>
    <rPh sb="5" eb="7">
      <t>タイセイ</t>
    </rPh>
    <rPh sb="7" eb="9">
      <t>カサン</t>
    </rPh>
    <phoneticPr fontId="20"/>
  </si>
  <si>
    <t>1　通所介護事業所</t>
    <rPh sb="2" eb="4">
      <t>ツウショ</t>
    </rPh>
    <rPh sb="4" eb="6">
      <t>カイゴ</t>
    </rPh>
    <rPh sb="6" eb="9">
      <t>ジギョウショ</t>
    </rPh>
    <phoneticPr fontId="20"/>
  </si>
  <si>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20"/>
  </si>
  <si>
    <t>９　介護老人福祉施設</t>
  </si>
  <si>
    <t>中重度者ケア体制加算に係る届出書</t>
    <rPh sb="0" eb="4">
      <t>チュウジュウドシャ</t>
    </rPh>
    <rPh sb="6" eb="8">
      <t>タイセイ</t>
    </rPh>
    <rPh sb="8" eb="10">
      <t>カサン</t>
    </rPh>
    <rPh sb="11" eb="12">
      <t>カカ</t>
    </rPh>
    <rPh sb="13" eb="16">
      <t>トドケデショ</t>
    </rPh>
    <phoneticPr fontId="20"/>
  </si>
  <si>
    <t>指定通所介護事業所における前年度又は算定日が属する月の前３月間の利用者の総数のうち、要介護状態区分が要介護３、要介護４又は要介護５である者の占める割合が100分の30以上である。</t>
  </si>
  <si>
    <t>地域密着型
通所介護</t>
    <rPh sb="0" eb="5">
      <t>チイキミッチャクガタ</t>
    </rPh>
    <rPh sb="6" eb="8">
      <t>ツウショ</t>
    </rPh>
    <rPh sb="8" eb="10">
      <t>カイゴ</t>
    </rPh>
    <phoneticPr fontId="20"/>
  </si>
  <si>
    <t>指定地域密着型サービス基準第20条第１項第２号又は第３号に規定する看護職員又は介護職員の員数に加え、看護職員又は介護職員を常勤換算方法で２以上確保している。</t>
  </si>
  <si>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0"/>
  </si>
  <si>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0"/>
  </si>
  <si>
    <t>通所
リハビリ
テーション</t>
    <rPh sb="0" eb="2">
      <t>ツウショ</t>
    </rPh>
    <phoneticPr fontId="20"/>
  </si>
  <si>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20"/>
  </si>
  <si>
    <t>認知症加算に係る届出書</t>
    <rPh sb="0" eb="3">
      <t>ニンチショウ</t>
    </rPh>
    <rPh sb="3" eb="5">
      <t>カサン</t>
    </rPh>
    <rPh sb="6" eb="7">
      <t>カカ</t>
    </rPh>
    <rPh sb="8" eb="11">
      <t>トドケデショ</t>
    </rPh>
    <phoneticPr fontId="20"/>
  </si>
  <si>
    <t>15　介護予防小規模多機能型居宅介護</t>
  </si>
  <si>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0"/>
  </si>
  <si>
    <t>介護予防訪問介護</t>
    <rPh sb="0" eb="2">
      <t>カイゴ</t>
    </rPh>
    <rPh sb="2" eb="4">
      <t>ヨボウ</t>
    </rPh>
    <phoneticPr fontId="20"/>
  </si>
  <si>
    <t>地域密着型
通所介護</t>
    <rPh sb="0" eb="5">
      <t>チイキミッチャクガタ</t>
    </rPh>
    <rPh sb="6" eb="10">
      <t>ツウショカイゴ</t>
    </rPh>
    <phoneticPr fontId="20"/>
  </si>
  <si>
    <t>１．認知症加算（Ⅰ）に係る届出内容</t>
    <rPh sb="11" eb="12">
      <t>カカ</t>
    </rPh>
    <rPh sb="13" eb="14">
      <t>トド</t>
    </rPh>
    <rPh sb="14" eb="15">
      <t>デ</t>
    </rPh>
    <rPh sb="15" eb="17">
      <t>ナイヨウ</t>
    </rPh>
    <phoneticPr fontId="20"/>
  </si>
  <si>
    <t>従業者に対して、認知症ケアに関する留意事項の伝達又は技術的指導に係る会議を定期的に開催している</t>
  </si>
  <si>
    <t>認知症介護の指導に係る専門的な研修を修了している者を１名以上配置し、事業所全体の認知症ケアの指導等を実施している</t>
  </si>
  <si>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0"/>
  </si>
  <si>
    <t>院内感染対策に関する研修又は訓練に参加した日時</t>
  </si>
  <si>
    <t>　　　指定権者からの求めがあった場合には、速やかに提出すること。</t>
  </si>
  <si>
    <t>2　(介護予防）小規模多機能型居宅介護事業所</t>
    <rPh sb="8" eb="11">
      <t>ショウキボ</t>
    </rPh>
    <rPh sb="11" eb="15">
      <t>タキノウガタ</t>
    </rPh>
    <rPh sb="15" eb="17">
      <t>キョタク</t>
    </rPh>
    <rPh sb="17" eb="19">
      <t>カイゴ</t>
    </rPh>
    <rPh sb="19" eb="22">
      <t>ジギョウショ</t>
    </rPh>
    <phoneticPr fontId="20"/>
  </si>
  <si>
    <t>　 当該項目の実施を確認</t>
  </si>
  <si>
    <t>2　総合マネジメント体制強化加算（Ⅱ）</t>
  </si>
  <si>
    <t>○定期巡回・随時対応型訪問介護看護</t>
  </si>
  <si>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</si>
  <si>
    <t>含んだ研修を修了している者の数</t>
  </si>
  <si>
    <t>日常的に利用者と関わりのある地域住民等の相談に対応する体制を確保していること。</t>
  </si>
  <si>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20"/>
  </si>
  <si>
    <t>事業所の
特性に
応じて
１つ以上実施している</t>
  </si>
  <si>
    <t>障害福祉サービス事業所、児童福祉施設等と協働し、地域において世代間の交流の場の拠点となっている。</t>
  </si>
  <si>
    <t>○看護小規模多機能型居宅介護</t>
  </si>
  <si>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0"/>
  </si>
  <si>
    <t>利用者の心身の状況又はその家族等を取り巻く環境の変化に応じ、随時、介護支援専門員、看護師、准看護師、介護職員その他の関係者が共同し、看護小規模多機能型居宅介護計画の見直しを行っている。</t>
  </si>
  <si>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</si>
  <si>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0"/>
  </si>
  <si>
    <t>（別紙45）</t>
  </si>
  <si>
    <t>訪問体制強化加算に係る届出書</t>
    <rPh sb="0" eb="2">
      <t>ホウモン</t>
    </rPh>
    <rPh sb="2" eb="4">
      <t>タイセイ</t>
    </rPh>
    <rPh sb="4" eb="6">
      <t>キョウカ</t>
    </rPh>
    <rPh sb="6" eb="8">
      <t>カサン</t>
    </rPh>
    <rPh sb="9" eb="10">
      <t>カカ</t>
    </rPh>
    <rPh sb="11" eb="14">
      <t>トドケデショ</t>
    </rPh>
    <phoneticPr fontId="20"/>
  </si>
  <si>
    <t>職員配置の状況</t>
    <rPh sb="0" eb="2">
      <t>ショクイン</t>
    </rPh>
    <rPh sb="2" eb="4">
      <t>ハイチ</t>
    </rPh>
    <rPh sb="5" eb="7">
      <t>ジョウキョウ</t>
    </rPh>
    <phoneticPr fontId="20"/>
  </si>
  <si>
    <t>サービス提供の状況</t>
    <rPh sb="4" eb="6">
      <t>テイキョウ</t>
    </rPh>
    <rPh sb="7" eb="9">
      <t>ジョウキョウ</t>
    </rPh>
    <phoneticPr fontId="20"/>
  </si>
  <si>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20"/>
  </si>
  <si>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20"/>
  </si>
  <si>
    <t>１　夜間支援体制加算に係る届出内容</t>
    <rPh sb="2" eb="4">
      <t>ヤカン</t>
    </rPh>
    <rPh sb="4" eb="6">
      <t>シエン</t>
    </rPh>
    <phoneticPr fontId="20"/>
  </si>
  <si>
    <t>ロ</t>
  </si>
  <si>
    <t>ハ</t>
  </si>
  <si>
    <t>事業所内で宿直勤務に当たる者が１以上</t>
    <rPh sb="0" eb="3">
      <t>ジギョウショ</t>
    </rPh>
    <rPh sb="3" eb="4">
      <t>ナイ</t>
    </rPh>
    <rPh sb="5" eb="7">
      <t>シュクチョク</t>
    </rPh>
    <rPh sb="7" eb="9">
      <t>キンム</t>
    </rPh>
    <rPh sb="10" eb="11">
      <t>ア</t>
    </rPh>
    <rPh sb="13" eb="14">
      <t>モノ</t>
    </rPh>
    <phoneticPr fontId="20"/>
  </si>
  <si>
    <t>指針整備等の
状況</t>
    <rPh sb="0" eb="2">
      <t>シシン</t>
    </rPh>
    <rPh sb="2" eb="4">
      <t>セイビ</t>
    </rPh>
    <rPh sb="4" eb="5">
      <t>トウ</t>
    </rPh>
    <rPh sb="7" eb="9">
      <t>ジョウキョウ</t>
    </rPh>
    <phoneticPr fontId="20"/>
  </si>
  <si>
    <t>看護体制の
状況</t>
    <rPh sb="0" eb="2">
      <t>カンゴ</t>
    </rPh>
    <rPh sb="2" eb="4">
      <t>タイセイ</t>
    </rPh>
    <rPh sb="6" eb="8">
      <t>ジョウキョウ</t>
    </rPh>
    <phoneticPr fontId="20"/>
  </si>
  <si>
    <t>事業所の職員として看護師を常勤換算方法で１名以上配置している。</t>
    <rPh sb="9" eb="12">
      <t>カンゴシ</t>
    </rPh>
    <rPh sb="21" eb="22">
      <t>メイ</t>
    </rPh>
    <rPh sb="24" eb="26">
      <t>ハイチ</t>
    </rPh>
    <phoneticPr fontId="20"/>
  </si>
  <si>
    <t>看護師により24時間連絡できる体制を確保している。</t>
    <rPh sb="0" eb="3">
      <t>カンゴシ</t>
    </rPh>
    <rPh sb="8" eb="10">
      <t>ジカン</t>
    </rPh>
    <rPh sb="10" eb="12">
      <t>レンラク</t>
    </rPh>
    <rPh sb="15" eb="17">
      <t>タイセイ</t>
    </rPh>
    <rPh sb="18" eb="20">
      <t>カクホ</t>
    </rPh>
    <phoneticPr fontId="20"/>
  </si>
  <si>
    <t>※２</t>
  </si>
  <si>
    <t>（別紙48－2）</t>
  </si>
  <si>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0"/>
  </si>
  <si>
    <t>　（イ）呼吸障害等により人工呼吸器を使用している状態</t>
  </si>
  <si>
    <t>　（ウ）中心静脈注射を実施している状態</t>
    <rPh sb="4" eb="6">
      <t>チュウシン</t>
    </rPh>
    <rPh sb="6" eb="8">
      <t>ジョウミャク</t>
    </rPh>
    <rPh sb="8" eb="10">
      <t>チュウシャ</t>
    </rPh>
    <rPh sb="11" eb="13">
      <t>ジッシシ</t>
    </rPh>
    <rPh sb="13" eb="19">
      <t>テイルジョウタイ</t>
    </rPh>
    <phoneticPr fontId="20"/>
  </si>
  <si>
    <t>　（エ）人工腎臓を実施している状態</t>
  </si>
  <si>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20"/>
  </si>
  <si>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20"/>
  </si>
  <si>
    <t>　（ク）褥瘡に対する治療を実施している状態</t>
    <rPh sb="4" eb="6">
      <t>ジョクソウ</t>
    </rPh>
    <rPh sb="7" eb="8">
      <t>タイ</t>
    </rPh>
    <rPh sb="10" eb="12">
      <t>チリョウ</t>
    </rPh>
    <rPh sb="13" eb="15">
      <t>ジッシ</t>
    </rPh>
    <rPh sb="19" eb="21">
      <t>ジョウタイ</t>
    </rPh>
    <phoneticPr fontId="20"/>
  </si>
  <si>
    <t>　（コ）留置カテーテルを使用している状態</t>
    <rPh sb="4" eb="6">
      <t>リュウチ</t>
    </rPh>
    <rPh sb="12" eb="14">
      <t>シヨウ</t>
    </rPh>
    <rPh sb="18" eb="20">
      <t>ジョウタイ</t>
    </rPh>
    <phoneticPr fontId="20"/>
  </si>
  <si>
    <t>（別紙●）</t>
    <rPh sb="1" eb="3">
      <t>ベッシ</t>
    </rPh>
    <phoneticPr fontId="20"/>
  </si>
  <si>
    <t>（別紙34）</t>
  </si>
  <si>
    <t>4　介護老人福祉施設</t>
    <rPh sb="2" eb="4">
      <t>カイゴ</t>
    </rPh>
    <rPh sb="4" eb="6">
      <t>ロウジン</t>
    </rPh>
    <rPh sb="6" eb="8">
      <t>フクシ</t>
    </rPh>
    <rPh sb="8" eb="10">
      <t>シセツ</t>
    </rPh>
    <phoneticPr fontId="20"/>
  </si>
  <si>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20"/>
  </si>
  <si>
    <t>　　　　医療機関名（※１）</t>
    <rPh sb="4" eb="6">
      <t>イリョウキカンメイ</t>
    </rPh>
    <phoneticPr fontId="20"/>
  </si>
  <si>
    <t>医療機関が届け出ている診療報酬</t>
    <rPh sb="0" eb="2">
      <t>イリョウ</t>
    </rPh>
    <rPh sb="2" eb="4">
      <t>キカン</t>
    </rPh>
    <rPh sb="5" eb="6">
      <t>トド</t>
    </rPh>
    <rPh sb="7" eb="8">
      <t>デ</t>
    </rPh>
    <rPh sb="11" eb="13">
      <t>シンリョウ</t>
    </rPh>
    <rPh sb="13" eb="15">
      <t>ホウシュウ</t>
    </rPh>
    <phoneticPr fontId="20"/>
  </si>
  <si>
    <t>1 感染対策向上加算１</t>
    <rPh sb="2" eb="4">
      <t>カンセン</t>
    </rPh>
    <rPh sb="4" eb="6">
      <t>タイサク</t>
    </rPh>
    <rPh sb="6" eb="8">
      <t>コウジョウ</t>
    </rPh>
    <rPh sb="8" eb="10">
      <t>カサン</t>
    </rPh>
    <phoneticPr fontId="20"/>
  </si>
  <si>
    <t>2 感染対策向上加算２</t>
    <rPh sb="2" eb="4">
      <t>カンセン</t>
    </rPh>
    <rPh sb="4" eb="6">
      <t>タイサク</t>
    </rPh>
    <rPh sb="6" eb="8">
      <t>コウジョウ</t>
    </rPh>
    <rPh sb="8" eb="10">
      <t>カサン</t>
    </rPh>
    <phoneticPr fontId="20"/>
  </si>
  <si>
    <t>（別紙１4－４）</t>
  </si>
  <si>
    <t>3 感染対策向上加算３</t>
    <rPh sb="2" eb="4">
      <t>カンセン</t>
    </rPh>
    <rPh sb="4" eb="6">
      <t>タイサク</t>
    </rPh>
    <rPh sb="6" eb="8">
      <t>コウジョウ</t>
    </rPh>
    <rPh sb="8" eb="10">
      <t>カサン</t>
    </rPh>
    <phoneticPr fontId="20"/>
  </si>
  <si>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20"/>
  </si>
  <si>
    <t>研修若しくは訓練を行った医療機関又は地域の医師会のいずれかを記載してください。</t>
    <rPh sb="2" eb="3">
      <t>モ</t>
    </rPh>
    <rPh sb="16" eb="17">
      <t>マタ</t>
    </rPh>
    <rPh sb="30" eb="32">
      <t>キサイ</t>
    </rPh>
    <phoneticPr fontId="20"/>
  </si>
  <si>
    <t>　については、前年度の実績（ア）による届出はできません。</t>
    <rPh sb="7" eb="10">
      <t>ゼンネンド</t>
    </rPh>
    <rPh sb="11" eb="13">
      <t>ジッセキ</t>
    </rPh>
    <rPh sb="19" eb="21">
      <t>トドケデ</t>
    </rPh>
    <phoneticPr fontId="20"/>
  </si>
  <si>
    <t>（別紙27）</t>
  </si>
  <si>
    <t>令和　　年　　月　　日</t>
    <rPh sb="4" eb="5">
      <t>ネン</t>
    </rPh>
    <rPh sb="7" eb="8">
      <t>ガツ</t>
    </rPh>
    <rPh sb="10" eb="11">
      <t>ニチ</t>
    </rPh>
    <phoneticPr fontId="20"/>
  </si>
  <si>
    <t>生産性向上推進体制加算に係る届出書</t>
    <rPh sb="0" eb="3">
      <t>セイサンセイ</t>
    </rPh>
    <rPh sb="9" eb="11">
      <t>カサン</t>
    </rPh>
    <rPh sb="12" eb="13">
      <t>カカ</t>
    </rPh>
    <rPh sb="14" eb="17">
      <t>トドケデショ</t>
    </rPh>
    <phoneticPr fontId="20"/>
  </si>
  <si>
    <t>　1　新規　2　変更　3　終了</t>
  </si>
  <si>
    <t>２　短期入所療養介護</t>
    <rPh sb="2" eb="4">
      <t>タンキ</t>
    </rPh>
    <rPh sb="4" eb="6">
      <t>ニュウショ</t>
    </rPh>
    <rPh sb="6" eb="8">
      <t>リョウヨウ</t>
    </rPh>
    <rPh sb="8" eb="10">
      <t>カイゴ</t>
    </rPh>
    <phoneticPr fontId="20"/>
  </si>
  <si>
    <t>３　特定施設入居者生活介護</t>
  </si>
  <si>
    <t>４　小規模多機能型居宅介護</t>
  </si>
  <si>
    <t>５　認知症対応型共同生活介護</t>
  </si>
  <si>
    <t>11　介護医療院</t>
    <rPh sb="3" eb="5">
      <t>カイゴ</t>
    </rPh>
    <rPh sb="5" eb="7">
      <t>イリョウ</t>
    </rPh>
    <rPh sb="7" eb="8">
      <t>イン</t>
    </rPh>
    <phoneticPr fontId="20"/>
  </si>
  <si>
    <t>13　介護予防短期入所療養介護</t>
    <rPh sb="3" eb="5">
      <t>カイゴ</t>
    </rPh>
    <rPh sb="5" eb="7">
      <t>ヨボウ</t>
    </rPh>
    <rPh sb="7" eb="9">
      <t>タンキ</t>
    </rPh>
    <rPh sb="9" eb="11">
      <t>ニュウショ</t>
    </rPh>
    <rPh sb="11" eb="13">
      <t>リョウヨウ</t>
    </rPh>
    <rPh sb="13" eb="15">
      <t>カイゴ</t>
    </rPh>
    <phoneticPr fontId="20"/>
  </si>
  <si>
    <t>14　介護予防特定施設入居者生活介護</t>
  </si>
  <si>
    <t>16　介護予防認知症対応型共同生活介護</t>
  </si>
  <si>
    <t>１　生産性向上推進体制加算（Ⅰ）　２　生産性向上推進体制加算（Ⅱ）</t>
  </si>
  <si>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0"/>
  </si>
  <si>
    <t>① 加算（Ⅱ）のデータ等により業務改善の取組による成果を確認</t>
  </si>
  <si>
    <t>② 以下のⅰ～ⅲの項目の機器をすべて使用</t>
    <rPh sb="2" eb="4">
      <t>イカ</t>
    </rPh>
    <rPh sb="9" eb="11">
      <t>コウモク</t>
    </rPh>
    <rPh sb="12" eb="14">
      <t>キキ</t>
    </rPh>
    <rPh sb="18" eb="20">
      <t>シヨウ</t>
    </rPh>
    <phoneticPr fontId="20"/>
  </si>
  <si>
    <t xml:space="preserve">　ⅱ 職員全員がインカム等のICTを使用 </t>
    <rPh sb="3" eb="5">
      <t>ショクイン</t>
    </rPh>
    <rPh sb="5" eb="7">
      <t>ゼンイン</t>
    </rPh>
    <rPh sb="12" eb="13">
      <t>トウ</t>
    </rPh>
    <rPh sb="18" eb="20">
      <t>シヨウ</t>
    </rPh>
    <phoneticPr fontId="20"/>
  </si>
  <si>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0"/>
  </si>
  <si>
    <t>（導入機器）</t>
    <rPh sb="1" eb="3">
      <t>ドウニュウ</t>
    </rPh>
    <rPh sb="3" eb="5">
      <t>キキ</t>
    </rPh>
    <phoneticPr fontId="20"/>
  </si>
  <si>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0"/>
  </si>
  <si>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0"/>
  </si>
  <si>
    <t>① 以下のⅰ～ⅲの項目の機器のうち１つ以上を使用</t>
    <rPh sb="2" eb="4">
      <t>イカ</t>
    </rPh>
    <rPh sb="9" eb="11">
      <t>コウモク</t>
    </rPh>
    <rPh sb="12" eb="14">
      <t>キキ</t>
    </rPh>
    <rPh sb="19" eb="21">
      <t>イジョウ</t>
    </rPh>
    <rPh sb="22" eb="24">
      <t>シヨウ</t>
    </rPh>
    <phoneticPr fontId="20"/>
  </si>
  <si>
    <t>　入所（利用）者数</t>
    <rPh sb="1" eb="3">
      <t>ニュウショ</t>
    </rPh>
    <rPh sb="4" eb="6">
      <t>リヨウ</t>
    </rPh>
    <rPh sb="7" eb="8">
      <t>シャ</t>
    </rPh>
    <rPh sb="8" eb="9">
      <t>スウ</t>
    </rPh>
    <phoneticPr fontId="20"/>
  </si>
  <si>
    <t>　見守り機器を導入して見守りを行っている対象者数</t>
  </si>
  <si>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0"/>
  </si>
  <si>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0"/>
  </si>
  <si>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0"/>
  </si>
  <si>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0"/>
  </si>
  <si>
    <t>１（介護予防）認知症対応型共同生活介護</t>
  </si>
  <si>
    <t>２　介護老人福祉施設</t>
  </si>
  <si>
    <t>５　介護医療院</t>
  </si>
  <si>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</si>
  <si>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</si>
  <si>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20"/>
  </si>
  <si>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0"/>
  </si>
  <si>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0"/>
  </si>
  <si>
    <t>の平均で算定。</t>
  </si>
  <si>
    <t>認知症の行動・心理症状の予防等に資する認知症介護の指導に係る専門的な研修を修了</t>
  </si>
  <si>
    <t>している者又は認知症介護に係る専門的な研修及び認知症の行動・心理症状の予防等に資する</t>
    <rPh sb="4" eb="5">
      <t>モノ</t>
    </rPh>
    <rPh sb="5" eb="6">
      <t>マタ</t>
    </rPh>
    <rPh sb="37" eb="38">
      <t>トウ</t>
    </rPh>
    <phoneticPr fontId="20"/>
  </si>
  <si>
    <t>ケアプログラムを含んだ研修を修了している者を必要数以上配置し、かつ、複数人の介護職員</t>
  </si>
  <si>
    <t>からなる認知症の行動・心理症状に対応するチームを組んでいる</t>
  </si>
  <si>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0"/>
  </si>
  <si>
    <t>研修及び認知症の行動・心理症状の予防に資するケアプログラムを</t>
  </si>
  <si>
    <t>対象者に対し、個別に認知症の行動・心理症状の評価を計画的に行い、その評価に</t>
  </si>
  <si>
    <t>基づく値を測定し、認知症の行動・心理症状の予防等に資するチームケアを実施している</t>
  </si>
  <si>
    <t>(4）</t>
  </si>
  <si>
    <t>要介護３、要介護４
または要介護５の
利用者数</t>
    <rPh sb="0" eb="3">
      <t>ヨウカイゴ</t>
    </rPh>
    <rPh sb="5" eb="8">
      <t>ヨウカイゴ</t>
    </rPh>
    <rPh sb="13" eb="16">
      <t>ヨウカイゴ</t>
    </rPh>
    <rPh sb="19" eb="21">
      <t>リヨウ</t>
    </rPh>
    <rPh sb="21" eb="22">
      <t>シャ</t>
    </rPh>
    <rPh sb="22" eb="23">
      <t>スウ</t>
    </rPh>
    <phoneticPr fontId="20"/>
  </si>
  <si>
    <t>ケアの振り返り、計画の見直し等を行っている</t>
  </si>
  <si>
    <t>認知症チームケア推進加算（Ⅰ）の（1）、（3）、（4）に該当している</t>
  </si>
  <si>
    <t>※認知症チームケア推進加算（Ⅰ）に係る届出内容（1）、（3）、（4）も記入すること。</t>
    <rPh sb="17" eb="18">
      <t>カカ</t>
    </rPh>
    <rPh sb="19" eb="21">
      <t>トドケデ</t>
    </rPh>
    <rPh sb="21" eb="23">
      <t>ナイヨウ</t>
    </rPh>
    <rPh sb="35" eb="37">
      <t>キニュウ</t>
    </rPh>
    <phoneticPr fontId="20"/>
  </si>
  <si>
    <t>を必要数以上配置し、かつ、複数人の介護職員からなる認知症の行動・心理症状に対応する</t>
    <rPh sb="1" eb="4">
      <t>ヒツヨウスウ</t>
    </rPh>
    <rPh sb="4" eb="6">
      <t>イジョウ</t>
    </rPh>
    <rPh sb="6" eb="8">
      <t>ハイチ</t>
    </rPh>
    <rPh sb="37" eb="39">
      <t>タイオウ</t>
    </rPh>
    <phoneticPr fontId="20"/>
  </si>
  <si>
    <t>チームを組んでいる</t>
  </si>
  <si>
    <t>研修を修了している者の数</t>
  </si>
  <si>
    <t>平成</t>
    <rPh sb="0" eb="2">
      <t>ヘイセイ</t>
    </rPh>
    <phoneticPr fontId="20"/>
  </si>
  <si>
    <t>　　知事　　殿</t>
  </si>
  <si>
    <t>　(郵便番号　　―　　　)</t>
  </si>
  <si>
    <t xml:space="preserve"> 1新規　2変更　3終了</t>
  </si>
  <si>
    <t>介護予防通所介護</t>
    <rPh sb="0" eb="2">
      <t>カイゴ</t>
    </rPh>
    <rPh sb="2" eb="4">
      <t>ヨボウ</t>
    </rPh>
    <phoneticPr fontId="20"/>
  </si>
  <si>
    <t>　　5　「異動等の区分」欄には、今回届出を行う事業所について該当する数字に「〇」を記入してください。</t>
  </si>
  <si>
    <t>（別紙18）</t>
  </si>
  <si>
    <t>（別紙37）</t>
  </si>
  <si>
    <t>（別紙39）</t>
    <rPh sb="1" eb="3">
      <t>ベッシ</t>
    </rPh>
    <phoneticPr fontId="20"/>
  </si>
  <si>
    <t>（別紙41）</t>
    <rPh sb="1" eb="3">
      <t>ベッシ</t>
    </rPh>
    <phoneticPr fontId="20"/>
  </si>
  <si>
    <t>　 方策を検討するための委員会の設置</t>
  </si>
  <si>
    <t>常勤換算人数</t>
    <rPh sb="0" eb="2">
      <t>ジョウキン</t>
    </rPh>
    <rPh sb="2" eb="4">
      <t>カンサン</t>
    </rPh>
    <rPh sb="4" eb="6">
      <t>ニンズウ</t>
    </rPh>
    <phoneticPr fontId="20"/>
  </si>
  <si>
    <t>4月</t>
    <rPh sb="1" eb="2">
      <t>ガツ</t>
    </rPh>
    <phoneticPr fontId="20"/>
  </si>
  <si>
    <t>（別紙22－2）</t>
    <rPh sb="1" eb="3">
      <t>ベッシ</t>
    </rPh>
    <phoneticPr fontId="20"/>
  </si>
  <si>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0"/>
  </si>
  <si>
    <t>利用実人員数</t>
    <rPh sb="0" eb="2">
      <t>リヨウ</t>
    </rPh>
    <rPh sb="2" eb="3">
      <t>ジツ</t>
    </rPh>
    <rPh sb="3" eb="5">
      <t>ジンイン</t>
    </rPh>
    <rPh sb="5" eb="6">
      <t>スウ</t>
    </rPh>
    <phoneticPr fontId="20"/>
  </si>
  <si>
    <t>利用延人員数</t>
    <rPh sb="0" eb="2">
      <t>リヨウ</t>
    </rPh>
    <rPh sb="2" eb="5">
      <t>ノベジンイン</t>
    </rPh>
    <rPh sb="5" eb="6">
      <t>スウ</t>
    </rPh>
    <phoneticPr fontId="20"/>
  </si>
  <si>
    <t>イ．届出日の属する月の前３月</t>
    <rPh sb="2" eb="4">
      <t>トドケデ</t>
    </rPh>
    <rPh sb="4" eb="5">
      <t>ヒ</t>
    </rPh>
    <rPh sb="6" eb="7">
      <t>ゾク</t>
    </rPh>
    <rPh sb="9" eb="10">
      <t>ツキ</t>
    </rPh>
    <rPh sb="11" eb="12">
      <t>ゼン</t>
    </rPh>
    <rPh sb="13" eb="14">
      <t>ガツ</t>
    </rPh>
    <phoneticPr fontId="20"/>
  </si>
  <si>
    <t>割合</t>
    <rPh sb="0" eb="2">
      <t>ワリアイ</t>
    </rPh>
    <phoneticPr fontId="20"/>
  </si>
  <si>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0"/>
  </si>
  <si>
    <t>・「１．要介護３、要介護４または要介護５である者の割合の算出基準」で、</t>
  </si>
  <si>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0"/>
  </si>
  <si>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0"/>
  </si>
  <si>
    <t>　（平成27年4月1日）」問31をご参照ください。</t>
    <rPh sb="13" eb="14">
      <t>トイ</t>
    </rPh>
    <rPh sb="18" eb="20">
      <t>サンショウ</t>
    </rPh>
    <phoneticPr fontId="20"/>
  </si>
  <si>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</si>
  <si>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（別紙23－2）</t>
    <rPh sb="1" eb="3">
      <t>ベッシ</t>
    </rPh>
    <phoneticPr fontId="20"/>
  </si>
  <si>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20"/>
  </si>
  <si>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20"/>
  </si>
  <si>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20"/>
  </si>
  <si>
    <t>　としてご使用ください。</t>
  </si>
  <si>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0"/>
  </si>
  <si>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20"/>
  </si>
  <si>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0"/>
  </si>
  <si>
    <t>1　医療連携体制加算（Ⅰ）イ</t>
    <rPh sb="2" eb="4">
      <t>イリョウ</t>
    </rPh>
    <rPh sb="4" eb="6">
      <t>レンケイ</t>
    </rPh>
    <rPh sb="6" eb="8">
      <t>タイセイ</t>
    </rPh>
    <rPh sb="8" eb="10">
      <t>カサン</t>
    </rPh>
    <phoneticPr fontId="20"/>
  </si>
  <si>
    <t>3　医療連携体制加算（Ⅰ）ハ</t>
    <rPh sb="2" eb="4">
      <t>イリョウ</t>
    </rPh>
    <rPh sb="4" eb="6">
      <t>レンケイ</t>
    </rPh>
    <rPh sb="6" eb="8">
      <t>タイセイ</t>
    </rPh>
    <rPh sb="8" eb="10">
      <t>カサン</t>
    </rPh>
    <phoneticPr fontId="20"/>
  </si>
  <si>
    <t>・医療連携体制加算（Ⅰ）ロ</t>
    <rPh sb="1" eb="3">
      <t>イリョウ</t>
    </rPh>
    <rPh sb="3" eb="5">
      <t>レンケイ</t>
    </rPh>
    <rPh sb="5" eb="7">
      <t>タイセイ</t>
    </rPh>
    <rPh sb="7" eb="9">
      <t>カサン</t>
    </rPh>
    <phoneticPr fontId="20"/>
  </si>
  <si>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0"/>
  </si>
  <si>
    <t>・医療連携体制加算（Ⅰ）ハ</t>
    <rPh sb="1" eb="3">
      <t>イリョウ</t>
    </rPh>
    <rPh sb="3" eb="5">
      <t>レンケイ</t>
    </rPh>
    <rPh sb="5" eb="7">
      <t>タイセイ</t>
    </rPh>
    <rPh sb="7" eb="9">
      <t>カサン</t>
    </rPh>
    <phoneticPr fontId="20"/>
  </si>
  <si>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0"/>
  </si>
  <si>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0"/>
  </si>
  <si>
    <t>　　　　　また、「認知症チームケア推進加算」については、「認知症チームケア推進加算に係る届出書」（別紙40）を添付してください。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</si>
  <si>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</si>
  <si>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0"/>
  </si>
  <si>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0"/>
  </si>
  <si>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0"/>
  </si>
  <si>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20"/>
  </si>
  <si>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0"/>
  </si>
  <si>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0"/>
  </si>
  <si>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0"/>
  </si>
  <si>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0"/>
  </si>
  <si>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0"/>
  </si>
  <si>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0"/>
  </si>
  <si>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20"/>
  </si>
  <si>
    <t>　　　30 「高齢者施設等感染対策向上加算Ⅰ」 「高齢者施設等感染対策向上加算Ⅱ」については、「高齢者施設等感染対策向上加算に係る届出書」（別紙35）を添付してください。</t>
  </si>
  <si>
    <t>　　　32「口腔連携強化加算」については、「口腔連携強化加算に関する届出書」（別紙11）を添付してください。</t>
  </si>
  <si>
    <t>医療連携体制加算Ⅰ</t>
    <rPh sb="6" eb="8">
      <t>カサン</t>
    </rPh>
    <phoneticPr fontId="20"/>
  </si>
  <si>
    <t>２ 加算Ⅱ</t>
    <rPh sb="2" eb="4">
      <t>カサン</t>
    </rPh>
    <phoneticPr fontId="20"/>
  </si>
  <si>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20"/>
  </si>
  <si>
    <t>3　（介護予防）認知症対応型通所介護</t>
    <rPh sb="3" eb="5">
      <t>カイゴ</t>
    </rPh>
    <rPh sb="5" eb="7">
      <t>ヨボウ</t>
    </rPh>
    <rPh sb="8" eb="11">
      <t>ニンチショウ</t>
    </rPh>
    <rPh sb="11" eb="14">
      <t>タイオウガタ</t>
    </rPh>
    <rPh sb="14" eb="16">
      <t>ツウショ</t>
    </rPh>
    <rPh sb="16" eb="18">
      <t>カイゴ</t>
    </rPh>
    <phoneticPr fontId="20"/>
  </si>
  <si>
    <t>1（介護予防）短期入所生活介護（</t>
    <rPh sb="2" eb="4">
      <t>カイゴ</t>
    </rPh>
    <rPh sb="4" eb="6">
      <t>ヨボウ</t>
    </rPh>
    <rPh sb="7" eb="9">
      <t>タンキ</t>
    </rPh>
    <rPh sb="9" eb="11">
      <t>ニュウショ</t>
    </rPh>
    <rPh sb="11" eb="13">
      <t>セイカツ</t>
    </rPh>
    <rPh sb="13" eb="15">
      <t>カイゴ</t>
    </rPh>
    <phoneticPr fontId="20"/>
  </si>
  <si>
    <t>ウ 空床利用型）</t>
    <rPh sb="2" eb="4">
      <t>クウショウ</t>
    </rPh>
    <rPh sb="4" eb="6">
      <t>リヨウ</t>
    </rPh>
    <rPh sb="6" eb="7">
      <t>ガタ</t>
    </rPh>
    <phoneticPr fontId="20"/>
  </si>
  <si>
    <t>2（介護予防）短期入所療養介護</t>
    <rPh sb="2" eb="4">
      <t>カイゴ</t>
    </rPh>
    <rPh sb="4" eb="6">
      <t>ヨボウ</t>
    </rPh>
    <rPh sb="7" eb="9">
      <t>タンキ</t>
    </rPh>
    <rPh sb="9" eb="11">
      <t>ニュウショ</t>
    </rPh>
    <rPh sb="11" eb="13">
      <t>リョウヨウ</t>
    </rPh>
    <rPh sb="13" eb="15">
      <t>カイゴ</t>
    </rPh>
    <phoneticPr fontId="20"/>
  </si>
  <si>
    <t>3　介護老人福祉施設</t>
    <rPh sb="2" eb="4">
      <t>カイゴ</t>
    </rPh>
    <rPh sb="4" eb="6">
      <t>ロウジン</t>
    </rPh>
    <rPh sb="6" eb="8">
      <t>フクシ</t>
    </rPh>
    <rPh sb="8" eb="10">
      <t>シセツ</t>
    </rPh>
    <phoneticPr fontId="20"/>
  </si>
  <si>
    <t>4　地域密着型介護老人福祉施設</t>
    <rPh sb="2" eb="4">
      <t>チイキ</t>
    </rPh>
    <rPh sb="4" eb="7">
      <t>ミッチャクガタ</t>
    </rPh>
    <rPh sb="7" eb="9">
      <t>カイゴ</t>
    </rPh>
    <rPh sb="9" eb="11">
      <t>ロウジン</t>
    </rPh>
    <rPh sb="11" eb="13">
      <t>フクシ</t>
    </rPh>
    <rPh sb="13" eb="15">
      <t>シセツ</t>
    </rPh>
    <phoneticPr fontId="20"/>
  </si>
  <si>
    <t>①に占める②の割合が80％以上</t>
    <rPh sb="2" eb="3">
      <t>シ</t>
    </rPh>
    <rPh sb="7" eb="9">
      <t>ワリアイ</t>
    </rPh>
    <rPh sb="13" eb="15">
      <t>イジョウ</t>
    </rPh>
    <phoneticPr fontId="20"/>
  </si>
  <si>
    <t>　　　 ※介護福祉士等の状況、常勤職員の状況、勤続年数の状況のうち、いずれか１つを満たすこと。</t>
  </si>
  <si>
    <t>6　介護医療院</t>
    <rPh sb="2" eb="4">
      <t>カイゴ</t>
    </rPh>
    <rPh sb="4" eb="6">
      <t>イリョウ</t>
    </rPh>
    <rPh sb="6" eb="7">
      <t>イン</t>
    </rPh>
    <phoneticPr fontId="20"/>
  </si>
  <si>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20"/>
  </si>
  <si>
    <t>④ 利用者の安全並びに介護サービスの質の確保及び職員の負担軽減に資する方策を検討するため</t>
  </si>
  <si>
    <t>　 の委員会（以下「委員会」という。）において、以下のすべての項目について必要な検討を行い、</t>
  </si>
  <si>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0"/>
  </si>
  <si>
    <t>　 員に対する教育の実施</t>
  </si>
  <si>
    <t>備考３　本加算を算定する場合は、事業年度毎に取組の実績をオンラインで厚生労働省に報告すること。</t>
    <rPh sb="0" eb="2">
      <t>ビコウ</t>
    </rPh>
    <phoneticPr fontId="20"/>
  </si>
  <si>
    <t>　　　等の提示について」）を参照すること。</t>
  </si>
  <si>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0"/>
  </si>
  <si>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0"/>
  </si>
  <si>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20"/>
  </si>
  <si>
    <t>※認知症看護に係る適切な研修：</t>
  </si>
  <si>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20"/>
  </si>
  <si>
    <t>２　緊急時訪問看護
　加算の算定状況</t>
    <rPh sb="2" eb="5">
      <t>キンキュウジ</t>
    </rPh>
    <rPh sb="5" eb="7">
      <t>ホウモン</t>
    </rPh>
    <rPh sb="7" eb="9">
      <t>カンゴ</t>
    </rPh>
    <rPh sb="11" eb="13">
      <t>カサン</t>
    </rPh>
    <rPh sb="14" eb="16">
      <t>サンテイ</t>
    </rPh>
    <rPh sb="16" eb="18">
      <t>ジョウキョウ</t>
    </rPh>
    <phoneticPr fontId="20"/>
  </si>
  <si>
    <t>３　特別管理加算の
　算定状況</t>
  </si>
  <si>
    <t>４　ターミナルケア
　加算の算定状況</t>
  </si>
  <si>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20"/>
  </si>
  <si>
    <t>４ 加算Ⅰハ</t>
  </si>
  <si>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</si>
  <si>
    <t>・医療連携体制加算（Ⅰ）イ～（Ⅰ）ハ共通</t>
    <rPh sb="1" eb="3">
      <t>イリョウ</t>
    </rPh>
    <rPh sb="3" eb="5">
      <t>レンケイ</t>
    </rPh>
    <rPh sb="5" eb="7">
      <t>タイセイ</t>
    </rPh>
    <rPh sb="7" eb="9">
      <t>カサン</t>
    </rPh>
    <rPh sb="18" eb="20">
      <t>キョウツウ</t>
    </rPh>
    <phoneticPr fontId="20"/>
  </si>
  <si>
    <t>（様式１）</t>
    <rPh sb="1" eb="3">
      <t>ヨウシキ</t>
    </rPh>
    <phoneticPr fontId="56"/>
  </si>
  <si>
    <t>介護給付費算定に係る体制等に関する届出書</t>
    <rPh sb="17" eb="19">
      <t>トドケデ</t>
    </rPh>
    <rPh sb="19" eb="20">
      <t>ショ</t>
    </rPh>
    <phoneticPr fontId="56"/>
  </si>
  <si>
    <t>＜地域密着型サービス事業者・地域密着型介護予防サービス事業者用＞</t>
    <rPh sb="14" eb="16">
      <t>チイキ</t>
    </rPh>
    <rPh sb="16" eb="19">
      <t>ミッチャクガタ</t>
    </rPh>
    <rPh sb="19" eb="21">
      <t>カイゴ</t>
    </rPh>
    <rPh sb="21" eb="23">
      <t>ヨボウ</t>
    </rPh>
    <rPh sb="27" eb="30">
      <t>ジギョウシャ</t>
    </rPh>
    <phoneticPr fontId="56"/>
  </si>
  <si>
    <t>令和</t>
    <rPh sb="0" eb="1">
      <t>レイ</t>
    </rPh>
    <rPh sb="1" eb="2">
      <t>ワ</t>
    </rPh>
    <phoneticPr fontId="56"/>
  </si>
  <si>
    <t>年</t>
    <rPh sb="0" eb="1">
      <t>ネン</t>
    </rPh>
    <phoneticPr fontId="56"/>
  </si>
  <si>
    <t>月</t>
    <rPh sb="0" eb="1">
      <t>ツキ</t>
    </rPh>
    <phoneticPr fontId="56"/>
  </si>
  <si>
    <t>日</t>
    <rPh sb="0" eb="1">
      <t>ヒ</t>
    </rPh>
    <phoneticPr fontId="56"/>
  </si>
  <si>
    <t>　　延岡市長 　様</t>
    <rPh sb="2" eb="4">
      <t>ノベオカ</t>
    </rPh>
    <rPh sb="4" eb="6">
      <t>シチョウ</t>
    </rPh>
    <rPh sb="8" eb="9">
      <t>サマ</t>
    </rPh>
    <phoneticPr fontId="56"/>
  </si>
  <si>
    <t>所在地</t>
    <rPh sb="0" eb="3">
      <t>ショザイチ</t>
    </rPh>
    <phoneticPr fontId="56"/>
  </si>
  <si>
    <t>名　称　　　　　　　　　　　　</t>
    <rPh sb="0" eb="1">
      <t>ナ</t>
    </rPh>
    <rPh sb="2" eb="3">
      <t>ショウ</t>
    </rPh>
    <phoneticPr fontId="56"/>
  </si>
  <si>
    <t>このことについて、関係書類を添えて以下のとおり届け出ます。</t>
    <rPh sb="9" eb="11">
      <t>カンケイ</t>
    </rPh>
    <rPh sb="11" eb="13">
      <t>ショルイ</t>
    </rPh>
    <rPh sb="14" eb="15">
      <t>ソ</t>
    </rPh>
    <rPh sb="17" eb="19">
      <t>イカ</t>
    </rPh>
    <rPh sb="23" eb="24">
      <t>トド</t>
    </rPh>
    <rPh sb="25" eb="26">
      <t>デ</t>
    </rPh>
    <phoneticPr fontId="56"/>
  </si>
  <si>
    <t>届　出　者</t>
    <phoneticPr fontId="56"/>
  </si>
  <si>
    <t>名　　称</t>
    <phoneticPr fontId="56"/>
  </si>
  <si>
    <t>　(郵便番号　　―　　　)</t>
    <phoneticPr fontId="56"/>
  </si>
  <si>
    <t>　　　　　県　　　　郡市</t>
    <phoneticPr fontId="56"/>
  </si>
  <si>
    <t>　(ビルの名称等)</t>
    <phoneticPr fontId="56"/>
  </si>
  <si>
    <t>連 絡 先</t>
    <phoneticPr fontId="56"/>
  </si>
  <si>
    <t>法人である場合その種別</t>
    <rPh sb="5" eb="7">
      <t>バアイ</t>
    </rPh>
    <phoneticPr fontId="56"/>
  </si>
  <si>
    <t>事業所の状況</t>
    <phoneticPr fontId="56"/>
  </si>
  <si>
    <t>事業所名称：</t>
    <rPh sb="0" eb="3">
      <t>ジギョウショ</t>
    </rPh>
    <rPh sb="3" eb="5">
      <t>メイショウ</t>
    </rPh>
    <phoneticPr fontId="56"/>
  </si>
  <si>
    <t>届出を行う事業所の状況</t>
    <rPh sb="9" eb="11">
      <t>ジョウキョウ</t>
    </rPh>
    <phoneticPr fontId="56"/>
  </si>
  <si>
    <t>同一所在地において行う　　　　　　　　　　　　　　　事業等の種類</t>
    <phoneticPr fontId="56"/>
  </si>
  <si>
    <t>実施
事業</t>
    <phoneticPr fontId="56"/>
  </si>
  <si>
    <t>指定年</t>
    <rPh sb="0" eb="2">
      <t>シテイ</t>
    </rPh>
    <rPh sb="2" eb="3">
      <t>ネン</t>
    </rPh>
    <phoneticPr fontId="56"/>
  </si>
  <si>
    <t>異動（予定）</t>
    <phoneticPr fontId="56"/>
  </si>
  <si>
    <t>異動項目</t>
    <phoneticPr fontId="56"/>
  </si>
  <si>
    <t>市町村が定める単位の有無</t>
    <rPh sb="0" eb="3">
      <t>シチョウソン</t>
    </rPh>
    <rPh sb="4" eb="5">
      <t>サダ</t>
    </rPh>
    <rPh sb="7" eb="9">
      <t>タンイ</t>
    </rPh>
    <rPh sb="10" eb="12">
      <t>ウム</t>
    </rPh>
    <phoneticPr fontId="56"/>
  </si>
  <si>
    <t>月日</t>
    <rPh sb="0" eb="2">
      <t>ガッピ</t>
    </rPh>
    <phoneticPr fontId="56"/>
  </si>
  <si>
    <t>年月日</t>
    <rPh sb="0" eb="3">
      <t>ネンガッピ</t>
    </rPh>
    <phoneticPr fontId="56"/>
  </si>
  <si>
    <t>(※変更の場合)</t>
    <rPh sb="2" eb="4">
      <t>ヘンコウ</t>
    </rPh>
    <rPh sb="5" eb="7">
      <t>バアイ</t>
    </rPh>
    <phoneticPr fontId="56"/>
  </si>
  <si>
    <t>(市町村記載)</t>
    <rPh sb="1" eb="4">
      <t>シチョウソン</t>
    </rPh>
    <rPh sb="4" eb="6">
      <t>キサイ</t>
    </rPh>
    <phoneticPr fontId="56"/>
  </si>
  <si>
    <t>夜間対応型訪問介護</t>
    <rPh sb="0" eb="2">
      <t>ヤカン</t>
    </rPh>
    <rPh sb="2" eb="5">
      <t>タイオウガタ</t>
    </rPh>
    <phoneticPr fontId="56"/>
  </si>
  <si>
    <t xml:space="preserve"> 1新規　2変更　3終了</t>
    <phoneticPr fontId="56"/>
  </si>
  <si>
    <t xml:space="preserve"> 1 有　　2 無</t>
    <rPh sb="3" eb="4">
      <t>ユウ</t>
    </rPh>
    <rPh sb="8" eb="9">
      <t>ナ</t>
    </rPh>
    <phoneticPr fontId="56"/>
  </si>
  <si>
    <t>地域密着型通所介護</t>
    <rPh sb="0" eb="2">
      <t>チイキ</t>
    </rPh>
    <rPh sb="2" eb="4">
      <t>ミッチャク</t>
    </rPh>
    <rPh sb="4" eb="5">
      <t>ガタ</t>
    </rPh>
    <rPh sb="5" eb="7">
      <t>ツウショ</t>
    </rPh>
    <rPh sb="7" eb="9">
      <t>カイゴ</t>
    </rPh>
    <phoneticPr fontId="56"/>
  </si>
  <si>
    <t>療養通所介護</t>
    <rPh sb="0" eb="2">
      <t>リョウヨウ</t>
    </rPh>
    <rPh sb="2" eb="4">
      <t>ツウショ</t>
    </rPh>
    <rPh sb="4" eb="6">
      <t>カイゴ</t>
    </rPh>
    <phoneticPr fontId="56"/>
  </si>
  <si>
    <t>認知症対応型通所介護</t>
    <rPh sb="0" eb="3">
      <t>ニンチショウ</t>
    </rPh>
    <rPh sb="3" eb="6">
      <t>タイオウガタ</t>
    </rPh>
    <rPh sb="6" eb="8">
      <t>ツウショ</t>
    </rPh>
    <rPh sb="8" eb="10">
      <t>カイゴ</t>
    </rPh>
    <phoneticPr fontId="56"/>
  </si>
  <si>
    <t>小規模多機能型居宅介護</t>
    <rPh sb="0" eb="3">
      <t>ショウキボ</t>
    </rPh>
    <rPh sb="3" eb="6">
      <t>タキノウ</t>
    </rPh>
    <rPh sb="6" eb="7">
      <t>ガタ</t>
    </rPh>
    <rPh sb="7" eb="9">
      <t>キョタク</t>
    </rPh>
    <rPh sb="9" eb="11">
      <t>カイゴ</t>
    </rPh>
    <phoneticPr fontId="56"/>
  </si>
  <si>
    <t>認知症対応型共同生活介護</t>
    <rPh sb="0" eb="3">
      <t>ニンチショウ</t>
    </rPh>
    <rPh sb="3" eb="6">
      <t>タイオウガタ</t>
    </rPh>
    <rPh sb="6" eb="8">
      <t>キョウドウ</t>
    </rPh>
    <rPh sb="8" eb="10">
      <t>セイカツ</t>
    </rPh>
    <rPh sb="10" eb="12">
      <t>カイゴ</t>
    </rPh>
    <phoneticPr fontId="56"/>
  </si>
  <si>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56"/>
  </si>
  <si>
    <t>地域密着型介護老人福祉施設入所者生活介護</t>
    <rPh sb="0" eb="2">
      <t>チイキ</t>
    </rPh>
    <rPh sb="2" eb="5">
      <t>ミッチャクガタ</t>
    </rPh>
    <rPh sb="5" eb="7">
      <t>カイゴ</t>
    </rPh>
    <rPh sb="7" eb="9">
      <t>ロウジン</t>
    </rPh>
    <rPh sb="9" eb="11">
      <t>フクシ</t>
    </rPh>
    <rPh sb="11" eb="13">
      <t>シセツ</t>
    </rPh>
    <phoneticPr fontId="56"/>
  </si>
  <si>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56"/>
  </si>
  <si>
    <t>複合型サービス(看護小規模多機能型居宅介護）</t>
    <rPh sb="0" eb="3">
      <t>フクゴウガタ</t>
    </rPh>
    <rPh sb="8" eb="10">
      <t>カンゴ</t>
    </rPh>
    <rPh sb="10" eb="13">
      <t>ショウキボ</t>
    </rPh>
    <rPh sb="13" eb="16">
      <t>タキノウ</t>
    </rPh>
    <rPh sb="16" eb="17">
      <t>カタ</t>
    </rPh>
    <rPh sb="17" eb="19">
      <t>キョタク</t>
    </rPh>
    <rPh sb="19" eb="21">
      <t>カイゴ</t>
    </rPh>
    <phoneticPr fontId="56"/>
  </si>
  <si>
    <t>介護予防認知症対応型通所介護</t>
    <rPh sb="0" eb="2">
      <t>カイゴ</t>
    </rPh>
    <rPh sb="2" eb="4">
      <t>ヨボウ</t>
    </rPh>
    <rPh sb="4" eb="7">
      <t>ニンチショウ</t>
    </rPh>
    <rPh sb="7" eb="10">
      <t>タイオウガタ</t>
    </rPh>
    <rPh sb="10" eb="12">
      <t>ツウショ</t>
    </rPh>
    <phoneticPr fontId="56"/>
  </si>
  <si>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56"/>
  </si>
  <si>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56"/>
  </si>
  <si>
    <t>居宅介護支援</t>
    <rPh sb="0" eb="2">
      <t>キョタク</t>
    </rPh>
    <rPh sb="2" eb="4">
      <t>カイゴ</t>
    </rPh>
    <rPh sb="4" eb="6">
      <t>シエン</t>
    </rPh>
    <phoneticPr fontId="56"/>
  </si>
  <si>
    <t>介護予防支援</t>
    <rPh sb="0" eb="2">
      <t>カイゴ</t>
    </rPh>
    <rPh sb="2" eb="4">
      <t>ヨボウ</t>
    </rPh>
    <phoneticPr fontId="56"/>
  </si>
  <si>
    <t>（指定を受けている場合）</t>
    <rPh sb="1" eb="3">
      <t>シテイ</t>
    </rPh>
    <rPh sb="4" eb="5">
      <t>ウ</t>
    </rPh>
    <rPh sb="9" eb="11">
      <t>バアイ</t>
    </rPh>
    <phoneticPr fontId="56"/>
  </si>
  <si>
    <t>医療機関コード等</t>
    <rPh sb="0" eb="2">
      <t>イリョウ</t>
    </rPh>
    <rPh sb="2" eb="4">
      <t>キカン</t>
    </rPh>
    <rPh sb="7" eb="8">
      <t>トウ</t>
    </rPh>
    <phoneticPr fontId="56"/>
  </si>
  <si>
    <t>変　更　前</t>
    <phoneticPr fontId="56"/>
  </si>
  <si>
    <t>変　更　後</t>
    <rPh sb="4" eb="5">
      <t>ゴ</t>
    </rPh>
    <phoneticPr fontId="56"/>
  </si>
  <si>
    <t>備考</t>
    <phoneticPr fontId="56"/>
  </si>
  <si>
    <t>　　1　「法人である場合その種別」欄は、申請者が法人である場合に、「社会福祉法人」「医療法人」「一般社団法人」</t>
    <rPh sb="10" eb="12">
      <t>バアイ</t>
    </rPh>
    <rPh sb="48" eb="50">
      <t>イッパン</t>
    </rPh>
    <phoneticPr fontId="56"/>
  </si>
  <si>
    <t>　　　「一般財団法人」「株式会社」「有限会社」等の別を記入してください。</t>
    <rPh sb="4" eb="6">
      <t>イッパン</t>
    </rPh>
    <rPh sb="9" eb="10">
      <t>ジン</t>
    </rPh>
    <rPh sb="12" eb="14">
      <t>カブシキ</t>
    </rPh>
    <rPh sb="14" eb="16">
      <t>カイシャ</t>
    </rPh>
    <phoneticPr fontId="56"/>
  </si>
  <si>
    <t>　　2　「法人所轄庁」欄、申請者が認可法人である場合に、その主務官庁の名称を記載してください。</t>
    <phoneticPr fontId="56"/>
  </si>
  <si>
    <t>　　3　「実施事業」欄は、該当する欄に「〇」を記入してください。</t>
    <phoneticPr fontId="56"/>
  </si>
  <si>
    <t>　　4　「異動等の区分」欄には、今回届出を行う事業所について該当する数字に「〇」を記入してください。</t>
    <phoneticPr fontId="56"/>
  </si>
  <si>
    <t>　　5　「異動項目」欄には、(別紙1－3)「介護給付費算定に係る体制等状況一覧表」に掲げる項目を記載してください。</t>
    <phoneticPr fontId="56"/>
  </si>
  <si>
    <t>　　6　「特記事項」欄には、異動の状況について具体的に記載してください。</t>
    <phoneticPr fontId="56"/>
  </si>
  <si>
    <t>　　7　「主たる事業所の所在地以外の場所で一部実施する場合の出張所等の所在地」について、複数の出張所等を有する場合は、</t>
    <phoneticPr fontId="56"/>
  </si>
  <si>
    <t>　　　  適宜欄を補正して、全ての出張所等の状況について記載してください。</t>
    <phoneticPr fontId="56"/>
  </si>
  <si>
    <t>延岡市長</t>
    <rPh sb="0" eb="4">
      <t>ノベオカシチョウ</t>
    </rPh>
    <phoneticPr fontId="20"/>
  </si>
  <si>
    <t>様</t>
    <rPh sb="0" eb="1">
      <t>サマ</t>
    </rPh>
    <phoneticPr fontId="20"/>
  </si>
  <si>
    <t>（参考様式２）</t>
    <rPh sb="1" eb="5">
      <t>サンコウヨウシキ</t>
    </rPh>
    <phoneticPr fontId="56"/>
  </si>
  <si>
    <t>サービス提供体制強化加算　算定要件確認表（Ａ）</t>
    <rPh sb="4" eb="6">
      <t>テイキョウ</t>
    </rPh>
    <rPh sb="6" eb="8">
      <t>タイセイ</t>
    </rPh>
    <rPh sb="8" eb="10">
      <t>キョウカ</t>
    </rPh>
    <rPh sb="10" eb="12">
      <t>カサン</t>
    </rPh>
    <rPh sb="13" eb="15">
      <t>サンテイ</t>
    </rPh>
    <rPh sb="15" eb="17">
      <t>ヨウケン</t>
    </rPh>
    <rPh sb="17" eb="19">
      <t>カクニン</t>
    </rPh>
    <rPh sb="19" eb="20">
      <t>ヒョウ</t>
    </rPh>
    <phoneticPr fontId="56"/>
  </si>
  <si>
    <t>【介護福祉士の割合の計算用】</t>
  </si>
  <si>
    <t>「介護福祉士の割合の算出」については、常勤換算方法により算出した前年度（３月を除く。）の平均を用いて計算します。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カイゴ</t>
    </rPh>
    <rPh sb="3" eb="6">
      <t>フクシシ</t>
    </rPh>
    <rPh sb="7" eb="9">
      <t>ワリアイ</t>
    </rPh>
    <rPh sb="10" eb="12">
      <t>サンシュツ</t>
    </rPh>
    <rPh sb="19" eb="21">
      <t>ジョウキン</t>
    </rPh>
    <rPh sb="21" eb="23">
      <t>カンサン</t>
    </rPh>
    <rPh sb="23" eb="25">
      <t>ホウホウ</t>
    </rPh>
    <rPh sb="28" eb="30">
      <t>サンシュツ</t>
    </rPh>
    <rPh sb="32" eb="35">
      <t>ゼンネンド</t>
    </rPh>
    <rPh sb="37" eb="38">
      <t>ガツ</t>
    </rPh>
    <rPh sb="39" eb="40">
      <t>ノゾ</t>
    </rPh>
    <rPh sb="44" eb="46">
      <t>ヘイキン</t>
    </rPh>
    <rPh sb="47" eb="48">
      <t>モチ</t>
    </rPh>
    <rPh sb="50" eb="52">
      <t>ケイサン</t>
    </rPh>
    <rPh sb="61" eb="63">
      <t>キイロ</t>
    </rPh>
    <rPh sb="64" eb="66">
      <t>アミカ</t>
    </rPh>
    <rPh sb="67" eb="69">
      <t>ブブン</t>
    </rPh>
    <rPh sb="70" eb="72">
      <t>キンム</t>
    </rPh>
    <rPh sb="72" eb="74">
      <t>ジカン</t>
    </rPh>
    <rPh sb="74" eb="75">
      <t>スウ</t>
    </rPh>
    <rPh sb="76" eb="78">
      <t>ニュウリョク</t>
    </rPh>
    <rPh sb="85" eb="87">
      <t>ミズイロ</t>
    </rPh>
    <rPh sb="88" eb="90">
      <t>アミカ</t>
    </rPh>
    <rPh sb="130" eb="132">
      <t>ハンイ</t>
    </rPh>
    <rPh sb="141" eb="143">
      <t>シュルイ</t>
    </rPh>
    <rPh sb="144" eb="146">
      <t>カサン</t>
    </rPh>
    <rPh sb="146" eb="148">
      <t>クブン</t>
    </rPh>
    <rPh sb="152" eb="153">
      <t>コト</t>
    </rPh>
    <rPh sb="158" eb="162">
      <t>カキサンショウ</t>
    </rPh>
    <rPh sb="164" eb="165">
      <t>アヤマ</t>
    </rPh>
    <rPh sb="167" eb="169">
      <t>ケイジョウ</t>
    </rPh>
    <rPh sb="176" eb="178">
      <t>チュウイ</t>
    </rPh>
    <phoneticPr fontId="56"/>
  </si>
  <si>
    <t>１　当該事業所で、常勤職員が各月に勤務する総時間数
　（所定労働時間）は何時間ですか？</t>
    <rPh sb="2" eb="4">
      <t>トウガイ</t>
    </rPh>
    <rPh sb="4" eb="6">
      <t>ジギョウ</t>
    </rPh>
    <rPh sb="6" eb="7">
      <t>ショ</t>
    </rPh>
    <rPh sb="9" eb="11">
      <t>ジョウキン</t>
    </rPh>
    <rPh sb="11" eb="13">
      <t>ショクイン</t>
    </rPh>
    <rPh sb="14" eb="15">
      <t>カク</t>
    </rPh>
    <rPh sb="15" eb="16">
      <t>ゲツ</t>
    </rPh>
    <rPh sb="17" eb="19">
      <t>キンム</t>
    </rPh>
    <rPh sb="21" eb="22">
      <t>ソウ</t>
    </rPh>
    <rPh sb="22" eb="25">
      <t>ジカンスウ</t>
    </rPh>
    <rPh sb="28" eb="30">
      <t>ショテイ</t>
    </rPh>
    <rPh sb="30" eb="32">
      <t>ロウドウ</t>
    </rPh>
    <rPh sb="32" eb="34">
      <t>ジカン</t>
    </rPh>
    <rPh sb="36" eb="39">
      <t>ナンジカン</t>
    </rPh>
    <phoneticPr fontId="56"/>
  </si>
  <si>
    <t>３　各月の常勤換算後の人数から前年度（３月を除く。）
　の平均を算出します。</t>
    <rPh sb="2" eb="3">
      <t>カク</t>
    </rPh>
    <rPh sb="3" eb="4">
      <t>ツキ</t>
    </rPh>
    <rPh sb="5" eb="7">
      <t>ジョウキン</t>
    </rPh>
    <rPh sb="7" eb="9">
      <t>カンサン</t>
    </rPh>
    <rPh sb="9" eb="10">
      <t>ゴ</t>
    </rPh>
    <rPh sb="11" eb="13">
      <t>ニンズウ</t>
    </rPh>
    <rPh sb="15" eb="18">
      <t>ゼンネンド</t>
    </rPh>
    <rPh sb="20" eb="21">
      <t>ガツ</t>
    </rPh>
    <rPh sb="22" eb="23">
      <t>ノゾ</t>
    </rPh>
    <rPh sb="29" eb="31">
      <t>ヘイキン</t>
    </rPh>
    <rPh sb="32" eb="34">
      <t>サンシュツ</t>
    </rPh>
    <phoneticPr fontId="56"/>
  </si>
  <si>
    <t>4月</t>
    <rPh sb="1" eb="2">
      <t>ガツ</t>
    </rPh>
    <phoneticPr fontId="56"/>
  </si>
  <si>
    <t>時間＝【Ａ】</t>
    <rPh sb="0" eb="2">
      <t>ジカン</t>
    </rPh>
    <phoneticPr fontId="56"/>
  </si>
  <si>
    <t>10月</t>
    <rPh sb="2" eb="3">
      <t>ガツ</t>
    </rPh>
    <phoneticPr fontId="56"/>
  </si>
  <si>
    <t>時間＝【Ｇ】</t>
    <rPh sb="0" eb="2">
      <t>ジカン</t>
    </rPh>
    <phoneticPr fontId="56"/>
  </si>
  <si>
    <t>常勤換算人数</t>
    <rPh sb="0" eb="2">
      <t>ジョウキン</t>
    </rPh>
    <rPh sb="2" eb="4">
      <t>カンサン</t>
    </rPh>
    <rPh sb="4" eb="6">
      <t>ニンズウ</t>
    </rPh>
    <phoneticPr fontId="56"/>
  </si>
  <si>
    <t>時間＝【Ｂ】</t>
    <rPh sb="0" eb="2">
      <t>ジカン</t>
    </rPh>
    <phoneticPr fontId="56"/>
  </si>
  <si>
    <t>時間＝【Ｈ】</t>
    <rPh sb="0" eb="2">
      <t>ジカン</t>
    </rPh>
    <phoneticPr fontId="56"/>
  </si>
  <si>
    <t>従業者（※）</t>
    <phoneticPr fontId="56"/>
  </si>
  <si>
    <t>介護福祉士</t>
    <rPh sb="0" eb="2">
      <t>カイゴ</t>
    </rPh>
    <rPh sb="2" eb="5">
      <t>フクシシ</t>
    </rPh>
    <phoneticPr fontId="56"/>
  </si>
  <si>
    <t>時間＝【Ｃ】</t>
    <rPh sb="0" eb="2">
      <t>ジカン</t>
    </rPh>
    <phoneticPr fontId="56"/>
  </si>
  <si>
    <t>時間＝【Ｉ】</t>
    <rPh sb="0" eb="2">
      <t>ジカン</t>
    </rPh>
    <phoneticPr fontId="56"/>
  </si>
  <si>
    <t>１）</t>
  </si>
  <si>
    <t>２）</t>
  </si>
  <si>
    <t>時間＝【Ｄ】</t>
    <rPh sb="0" eb="2">
      <t>ジカン</t>
    </rPh>
    <phoneticPr fontId="56"/>
  </si>
  <si>
    <t>時間＝【Ｊ】</t>
    <rPh sb="0" eb="2">
      <t>ジカン</t>
    </rPh>
    <phoneticPr fontId="56"/>
  </si>
  <si>
    <t>３）</t>
  </si>
  <si>
    <t>４）</t>
  </si>
  <si>
    <t>時間＝【Ｅ】</t>
    <rPh sb="0" eb="2">
      <t>ジカン</t>
    </rPh>
    <phoneticPr fontId="56"/>
  </si>
  <si>
    <t>時間＝【Ｋ】</t>
    <rPh sb="0" eb="2">
      <t>ジカン</t>
    </rPh>
    <phoneticPr fontId="56"/>
  </si>
  <si>
    <t>５）</t>
  </si>
  <si>
    <t>６）</t>
  </si>
  <si>
    <t>時間＝【Ｆ】</t>
    <rPh sb="0" eb="2">
      <t>ジカン</t>
    </rPh>
    <phoneticPr fontId="56"/>
  </si>
  <si>
    <t>７）</t>
  </si>
  <si>
    <t>８）</t>
  </si>
  <si>
    <t>９）</t>
  </si>
  <si>
    <t>10)</t>
  </si>
  <si>
    <t>２　実績数を元に、常勤換算により人数を計算してください。</t>
    <rPh sb="2" eb="4">
      <t>ジッセキ</t>
    </rPh>
    <rPh sb="4" eb="5">
      <t>スウ</t>
    </rPh>
    <rPh sb="6" eb="7">
      <t>モト</t>
    </rPh>
    <rPh sb="9" eb="11">
      <t>ジョウキン</t>
    </rPh>
    <rPh sb="11" eb="13">
      <t>カンサン</t>
    </rPh>
    <rPh sb="16" eb="18">
      <t>ニンズウ</t>
    </rPh>
    <rPh sb="19" eb="21">
      <t>ケイサン</t>
    </rPh>
    <phoneticPr fontId="56"/>
  </si>
  <si>
    <t>11）</t>
  </si>
  <si>
    <t>12)</t>
  </si>
  <si>
    <t>従業者（※）の総勤務時間数</t>
    <rPh sb="7" eb="8">
      <t>ソウ</t>
    </rPh>
    <rPh sb="8" eb="10">
      <t>キンム</t>
    </rPh>
    <rPh sb="10" eb="12">
      <t>ジカン</t>
    </rPh>
    <rPh sb="12" eb="13">
      <t>スウ</t>
    </rPh>
    <phoneticPr fontId="56"/>
  </si>
  <si>
    <t>⇒（ア）</t>
  </si>
  <si>
    <t>＝</t>
  </si>
  <si>
    <t>時間</t>
    <rPh sb="0" eb="2">
      <t>ジカン</t>
    </rPh>
    <phoneticPr fontId="56"/>
  </si>
  <si>
    <t>13)</t>
  </si>
  <si>
    <t>14)</t>
  </si>
  <si>
    <t>（常勤換算人数の計算）</t>
    <rPh sb="1" eb="3">
      <t>ジョウキン</t>
    </rPh>
    <rPh sb="3" eb="5">
      <t>カンサン</t>
    </rPh>
    <rPh sb="5" eb="7">
      <t>ニンズウ</t>
    </rPh>
    <rPh sb="8" eb="10">
      <t>ケイサン</t>
    </rPh>
    <phoneticPr fontId="56"/>
  </si>
  <si>
    <t>⇒（ア）÷【Ａ】</t>
  </si>
  <si>
    <t>人</t>
    <rPh sb="0" eb="1">
      <t>ニン</t>
    </rPh>
    <phoneticPr fontId="56"/>
  </si>
  <si>
    <t>15)</t>
  </si>
  <si>
    <t>16)</t>
  </si>
  <si>
    <t>介護福祉士の総勤務時間数</t>
    <rPh sb="0" eb="2">
      <t>カイゴ</t>
    </rPh>
    <rPh sb="2" eb="5">
      <t>フクシシ</t>
    </rPh>
    <rPh sb="6" eb="7">
      <t>ソウ</t>
    </rPh>
    <rPh sb="7" eb="9">
      <t>キンム</t>
    </rPh>
    <rPh sb="9" eb="11">
      <t>ジカン</t>
    </rPh>
    <rPh sb="11" eb="12">
      <t>スウ</t>
    </rPh>
    <phoneticPr fontId="56"/>
  </si>
  <si>
    <t>⇒（イ）</t>
  </si>
  <si>
    <t>17)</t>
  </si>
  <si>
    <t>18)</t>
  </si>
  <si>
    <t>⇒（イ）÷【Ａ】</t>
  </si>
  <si>
    <t>翌1月</t>
    <rPh sb="0" eb="1">
      <t>ヨク</t>
    </rPh>
    <phoneticPr fontId="56"/>
  </si>
  <si>
    <t>19)</t>
  </si>
  <si>
    <t>20)</t>
  </si>
  <si>
    <t>⇒（ウ）</t>
  </si>
  <si>
    <t>翌2月</t>
    <rPh sb="0" eb="1">
      <t>ヨク</t>
    </rPh>
    <rPh sb="2" eb="3">
      <t>ガツ</t>
    </rPh>
    <phoneticPr fontId="56"/>
  </si>
  <si>
    <t>21)</t>
  </si>
  <si>
    <t>22)</t>
  </si>
  <si>
    <t>⇒（ウ）÷【Ｂ】</t>
  </si>
  <si>
    <t>合計</t>
    <rPh sb="0" eb="2">
      <t>ゴウケイ</t>
    </rPh>
    <phoneticPr fontId="56"/>
  </si>
  <si>
    <t>【Ｌ】</t>
  </si>
  <si>
    <t>【Ｍ】</t>
  </si>
  <si>
    <t>⇒（エ）</t>
  </si>
  <si>
    <t>⇒（エ）÷【Ｂ】</t>
  </si>
  <si>
    <t>⇒（オ）</t>
  </si>
  <si>
    <t>【Ｎ】</t>
  </si>
  <si>
    <t>【Ｏ】</t>
  </si>
  <si>
    <t>⇒（オ）÷【Ｃ】</t>
  </si>
  <si>
    <t>平均値</t>
    <rPh sb="0" eb="3">
      <t>ヘイキンチ</t>
    </rPh>
    <phoneticPr fontId="56"/>
  </si>
  <si>
    <t>⇒（カ）</t>
  </si>
  <si>
    <t>⇒（カ）÷【Ｃ】</t>
  </si>
  <si>
    <t>⇒（キ）</t>
  </si>
  <si>
    <t xml:space="preserve">【Ｏ】 </t>
  </si>
  <si>
    <t>【Ｐ】</t>
  </si>
  <si>
    <t>⇒（キ）÷【Ｄ】</t>
  </si>
  <si>
    <t>×100　＝</t>
  </si>
  <si>
    <t xml:space="preserve"> ％</t>
  </si>
  <si>
    <t>⇒（ク）</t>
  </si>
  <si>
    <t xml:space="preserve">【Ｎ】 </t>
  </si>
  <si>
    <t>⇒（ク）÷【Ｄ】</t>
  </si>
  <si>
    <t>⇒（ケ）</t>
  </si>
  <si>
    <t>★上記【Ｐ】の数値が、サービス種類ごとに定められた割合以上であれば、算定できます。</t>
    <rPh sb="1" eb="3">
      <t>ジョウキ</t>
    </rPh>
    <rPh sb="7" eb="9">
      <t>スウチ</t>
    </rPh>
    <rPh sb="15" eb="17">
      <t>シュルイ</t>
    </rPh>
    <rPh sb="20" eb="21">
      <t>サダ</t>
    </rPh>
    <rPh sb="25" eb="27">
      <t>ワリアイ</t>
    </rPh>
    <rPh sb="27" eb="29">
      <t>イジョウ</t>
    </rPh>
    <rPh sb="34" eb="36">
      <t>サンテイ</t>
    </rPh>
    <phoneticPr fontId="56"/>
  </si>
  <si>
    <t>⇒（ケ）÷【Ｅ】</t>
  </si>
  <si>
    <t>⇒（コ）</t>
  </si>
  <si>
    <t>⇒（コ）÷【Ｅ】</t>
  </si>
  <si>
    <t>【勤務時間数の記入上の注意】
　常勤職員の勤務時間数は、残業等で常勤職員としての各月の所定労働時間を超える者については、所定労働時間を上限として積算すること。
　また、非常勤職員の一人当たりの勤務時間は、常勤職員の所定労働時間を上限として積算すること。</t>
    <rPh sb="1" eb="3">
      <t>キンム</t>
    </rPh>
    <rPh sb="3" eb="5">
      <t>ジカン</t>
    </rPh>
    <rPh sb="5" eb="6">
      <t>スウ</t>
    </rPh>
    <rPh sb="7" eb="9">
      <t>キニュウ</t>
    </rPh>
    <rPh sb="9" eb="10">
      <t>ジョウ</t>
    </rPh>
    <rPh sb="11" eb="13">
      <t>チュウイ</t>
    </rPh>
    <rPh sb="17" eb="19">
      <t>ジョウキン</t>
    </rPh>
    <rPh sb="19" eb="21">
      <t>ショクイン</t>
    </rPh>
    <rPh sb="22" eb="24">
      <t>キンム</t>
    </rPh>
    <rPh sb="24" eb="26">
      <t>ジカン</t>
    </rPh>
    <rPh sb="26" eb="27">
      <t>スウ</t>
    </rPh>
    <rPh sb="29" eb="32">
      <t>ザンギョウトウ</t>
    </rPh>
    <rPh sb="33" eb="35">
      <t>ジョウキン</t>
    </rPh>
    <rPh sb="35" eb="37">
      <t>ショクイン</t>
    </rPh>
    <rPh sb="41" eb="43">
      <t>カクツキ</t>
    </rPh>
    <rPh sb="44" eb="46">
      <t>ショテイ</t>
    </rPh>
    <rPh sb="46" eb="48">
      <t>ロウドウ</t>
    </rPh>
    <rPh sb="48" eb="50">
      <t>ジカン</t>
    </rPh>
    <rPh sb="51" eb="52">
      <t>コ</t>
    </rPh>
    <rPh sb="54" eb="55">
      <t>モノ</t>
    </rPh>
    <rPh sb="61" eb="63">
      <t>ショテイ</t>
    </rPh>
    <rPh sb="63" eb="65">
      <t>ロウドウ</t>
    </rPh>
    <rPh sb="65" eb="67">
      <t>ジカン</t>
    </rPh>
    <rPh sb="68" eb="70">
      <t>ジョウゲン</t>
    </rPh>
    <rPh sb="73" eb="75">
      <t>セキサン</t>
    </rPh>
    <rPh sb="85" eb="88">
      <t>ヒジョウキン</t>
    </rPh>
    <rPh sb="88" eb="90">
      <t>ショクイン</t>
    </rPh>
    <rPh sb="91" eb="93">
      <t>ヒトリ</t>
    </rPh>
    <rPh sb="93" eb="94">
      <t>ア</t>
    </rPh>
    <rPh sb="97" eb="99">
      <t>キンム</t>
    </rPh>
    <rPh sb="99" eb="101">
      <t>ジカン</t>
    </rPh>
    <rPh sb="103" eb="105">
      <t>ジョウキン</t>
    </rPh>
    <rPh sb="105" eb="107">
      <t>ショクイン</t>
    </rPh>
    <rPh sb="108" eb="110">
      <t>ショテイ</t>
    </rPh>
    <rPh sb="110" eb="112">
      <t>ロウドウ</t>
    </rPh>
    <rPh sb="112" eb="114">
      <t>ジカン</t>
    </rPh>
    <rPh sb="115" eb="117">
      <t>ジョウゲン</t>
    </rPh>
    <rPh sb="120" eb="122">
      <t>セキサン</t>
    </rPh>
    <phoneticPr fontId="56"/>
  </si>
  <si>
    <t>⇒（サ）</t>
  </si>
  <si>
    <t>⇒（サ）÷【Ｆ】</t>
  </si>
  <si>
    <t>⇒（シ）</t>
  </si>
  <si>
    <t>⇒（シ）÷【Ｆ】</t>
  </si>
  <si>
    <t>⇒（ス）</t>
  </si>
  <si>
    <t>⇒（ス）÷【Ｇ】</t>
  </si>
  <si>
    <t>⇒（セ）</t>
  </si>
  <si>
    <t>⇒（セ）÷【Ｇ】</t>
  </si>
  <si>
    <t>※【従業者の範囲】</t>
    <rPh sb="2" eb="5">
      <t>ジュウギョウシャ</t>
    </rPh>
    <rPh sb="6" eb="8">
      <t>ハンイ</t>
    </rPh>
    <phoneticPr fontId="56"/>
  </si>
  <si>
    <t>⇒（ソ）</t>
  </si>
  <si>
    <t>地域密着型通所介護</t>
    <rPh sb="0" eb="9">
      <t>チイキミッチャクガタツウショカイゴ</t>
    </rPh>
    <phoneticPr fontId="56"/>
  </si>
  <si>
    <t>⇒（ソ）÷【Ｈ】</t>
  </si>
  <si>
    <t>　介護職員</t>
    <rPh sb="1" eb="5">
      <t>カイゴショクイン</t>
    </rPh>
    <phoneticPr fontId="56"/>
  </si>
  <si>
    <t>⇒（タ）</t>
  </si>
  <si>
    <t>小規模多機能型居宅介護</t>
    <rPh sb="0" eb="11">
      <t>ショウキボタキノウガタキョタクカイゴ</t>
    </rPh>
    <phoneticPr fontId="56"/>
  </si>
  <si>
    <t>⇒（タ）÷【Ｈ】</t>
  </si>
  <si>
    <t>　従業者（看護師又は准看護師を除く。）</t>
    <rPh sb="1" eb="4">
      <t>ジュウギョウシャ</t>
    </rPh>
    <rPh sb="5" eb="8">
      <t>カンゴシ</t>
    </rPh>
    <rPh sb="8" eb="9">
      <t>マタ</t>
    </rPh>
    <rPh sb="10" eb="14">
      <t>ジュンカンゴシ</t>
    </rPh>
    <rPh sb="15" eb="16">
      <t>ノゾ</t>
    </rPh>
    <phoneticPr fontId="56"/>
  </si>
  <si>
    <t>⇒（チ）</t>
  </si>
  <si>
    <t>認知症対応型共同生活介護</t>
    <rPh sb="0" eb="12">
      <t>ニンチショウタイオウガタキョウドウセイカツカイゴ</t>
    </rPh>
    <phoneticPr fontId="56"/>
  </si>
  <si>
    <t>⇒（チ）÷【Ｉ】</t>
  </si>
  <si>
    <t>　介護職員</t>
    <rPh sb="1" eb="3">
      <t>カイゴ</t>
    </rPh>
    <rPh sb="3" eb="5">
      <t>ショクイン</t>
    </rPh>
    <phoneticPr fontId="56"/>
  </si>
  <si>
    <t>⇒（ツ）</t>
  </si>
  <si>
    <t>地域密着型介護老人福祉施設入所者生活介護</t>
    <rPh sb="0" eb="2">
      <t>チイキ</t>
    </rPh>
    <rPh sb="2" eb="5">
      <t>ミッチャクガタ</t>
    </rPh>
    <rPh sb="5" eb="7">
      <t>カイゴ</t>
    </rPh>
    <rPh sb="7" eb="9">
      <t>ロウジン</t>
    </rPh>
    <rPh sb="9" eb="11">
      <t>フクシ</t>
    </rPh>
    <rPh sb="11" eb="20">
      <t>シセツニュウショシャセイカツカイゴ</t>
    </rPh>
    <phoneticPr fontId="56"/>
  </si>
  <si>
    <t>⇒（ツ）÷【Ｉ】</t>
  </si>
  <si>
    <t>⇒（テ）</t>
  </si>
  <si>
    <t>看護小規模多機能型居宅介護</t>
    <rPh sb="0" eb="13">
      <t>カンゴショウキボタキノウガタキョタクカイゴ</t>
    </rPh>
    <phoneticPr fontId="56"/>
  </si>
  <si>
    <t>⇒（テ）÷【Ｊ】</t>
  </si>
  <si>
    <t>　従業者（保健師、看護師又は准看護師を除く。）</t>
    <rPh sb="1" eb="4">
      <t>ジュウギョウシャ</t>
    </rPh>
    <rPh sb="5" eb="8">
      <t>ホケンシ</t>
    </rPh>
    <rPh sb="9" eb="12">
      <t>カンゴシ</t>
    </rPh>
    <rPh sb="12" eb="13">
      <t>マタ</t>
    </rPh>
    <rPh sb="14" eb="18">
      <t>ジュンカンゴシ</t>
    </rPh>
    <rPh sb="19" eb="20">
      <t>ノゾ</t>
    </rPh>
    <phoneticPr fontId="56"/>
  </si>
  <si>
    <t>⇒（ト）</t>
  </si>
  <si>
    <t>⇒（ト）÷【Ｊ】</t>
  </si>
  <si>
    <t>翌2月</t>
    <rPh sb="0" eb="1">
      <t>ヨク</t>
    </rPh>
    <phoneticPr fontId="56"/>
  </si>
  <si>
    <t>⇒（ナ）</t>
  </si>
  <si>
    <t>⇒（ナ）÷【Ｋ】</t>
  </si>
  <si>
    <t>⇒（ニ）</t>
  </si>
  <si>
    <t>⇒（ニ）÷【Ｋ】</t>
  </si>
  <si>
    <t>サービス提供体制強化加算　算定要件確認表（Ｂ）</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</si>
  <si>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【勤続年数１０年以上の介護福祉士の割合の計算用】</t>
    <rPh sb="3" eb="5">
      <t>ネンスウ</t>
    </rPh>
    <rPh sb="11" eb="16">
      <t>カイゴフクシシ</t>
    </rPh>
    <phoneticPr fontId="20"/>
  </si>
  <si>
    <t>「勤続年数１０年以上の介護福祉士の割合の算出」については、常勤換算方法により算出した前年度（３月を除く。）の平均を用いて計算します。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キンゾク</t>
    </rPh>
    <rPh sb="3" eb="5">
      <t>ネンスウ</t>
    </rPh>
    <rPh sb="7" eb="10">
      <t>ネンイジョウ</t>
    </rPh>
    <rPh sb="11" eb="16">
      <t>カイゴフクシシ</t>
    </rPh>
    <rPh sb="17" eb="19">
      <t>ワリアイ</t>
    </rPh>
    <rPh sb="20" eb="22">
      <t>サンシュツ</t>
    </rPh>
    <rPh sb="29" eb="31">
      <t>ジョウキン</t>
    </rPh>
    <rPh sb="31" eb="33">
      <t>カンサン</t>
    </rPh>
    <rPh sb="33" eb="35">
      <t>ホウホウ</t>
    </rPh>
    <rPh sb="38" eb="40">
      <t>サンシュツ</t>
    </rPh>
    <rPh sb="42" eb="45">
      <t>ゼンネンド</t>
    </rPh>
    <rPh sb="47" eb="48">
      <t>ガツ</t>
    </rPh>
    <rPh sb="49" eb="50">
      <t>ノゾ</t>
    </rPh>
    <rPh sb="54" eb="56">
      <t>ヘイキン</t>
    </rPh>
    <rPh sb="57" eb="58">
      <t>モチ</t>
    </rPh>
    <rPh sb="60" eb="62">
      <t>ケイサン</t>
    </rPh>
    <rPh sb="71" eb="73">
      <t>キイロ</t>
    </rPh>
    <rPh sb="74" eb="76">
      <t>アミカ</t>
    </rPh>
    <rPh sb="77" eb="79">
      <t>ブブン</t>
    </rPh>
    <rPh sb="80" eb="82">
      <t>キンム</t>
    </rPh>
    <rPh sb="82" eb="84">
      <t>ジカン</t>
    </rPh>
    <rPh sb="84" eb="85">
      <t>スウ</t>
    </rPh>
    <rPh sb="86" eb="88">
      <t>ニュウリョク</t>
    </rPh>
    <rPh sb="95" eb="97">
      <t>ミズイロ</t>
    </rPh>
    <rPh sb="98" eb="100">
      <t>アミカ</t>
    </rPh>
    <rPh sb="140" eb="142">
      <t>ハンイ</t>
    </rPh>
    <rPh sb="151" eb="153">
      <t>シュルイ</t>
    </rPh>
    <rPh sb="154" eb="156">
      <t>カサン</t>
    </rPh>
    <rPh sb="156" eb="158">
      <t>クブン</t>
    </rPh>
    <rPh sb="162" eb="163">
      <t>コト</t>
    </rPh>
    <rPh sb="168" eb="172">
      <t>カキサンショウ</t>
    </rPh>
    <rPh sb="174" eb="175">
      <t>アヤマ</t>
    </rPh>
    <rPh sb="177" eb="179">
      <t>ケイジョウ</t>
    </rPh>
    <rPh sb="186" eb="188">
      <t>チュウイ</t>
    </rPh>
    <phoneticPr fontId="20"/>
  </si>
  <si>
    <t>１　当該事業所で、常勤職員が各月に勤務する総時間数
　（所定労働時間）は何時間ですか？</t>
    <rPh sb="2" eb="4">
      <t>トウガイ</t>
    </rPh>
    <rPh sb="4" eb="6">
      <t>ジギョウ</t>
    </rPh>
    <rPh sb="6" eb="7">
      <t>ショ</t>
    </rPh>
    <rPh sb="9" eb="11">
      <t>ジョウキン</t>
    </rPh>
    <rPh sb="11" eb="13">
      <t>ショクイン</t>
    </rPh>
    <rPh sb="14" eb="15">
      <t>カク</t>
    </rPh>
    <rPh sb="15" eb="16">
      <t>ゲツ</t>
    </rPh>
    <rPh sb="17" eb="19">
      <t>キンム</t>
    </rPh>
    <rPh sb="21" eb="22">
      <t>ソウ</t>
    </rPh>
    <rPh sb="22" eb="25">
      <t>ジカンスウ</t>
    </rPh>
    <rPh sb="28" eb="30">
      <t>ショテイ</t>
    </rPh>
    <rPh sb="30" eb="32">
      <t>ロウドウ</t>
    </rPh>
    <rPh sb="32" eb="34">
      <t>ジカン</t>
    </rPh>
    <rPh sb="36" eb="39">
      <t>ナンジカン</t>
    </rPh>
    <phoneticPr fontId="20"/>
  </si>
  <si>
    <t>３　各月の常勤換算後の人数から前年度（３月を除く。）
　の平均を算出します。</t>
    <rPh sb="2" eb="3">
      <t>カク</t>
    </rPh>
    <rPh sb="3" eb="4">
      <t>ツキ</t>
    </rPh>
    <rPh sb="5" eb="7">
      <t>ジョウキン</t>
    </rPh>
    <rPh sb="7" eb="9">
      <t>カンサン</t>
    </rPh>
    <rPh sb="9" eb="10">
      <t>ゴ</t>
    </rPh>
    <rPh sb="11" eb="13">
      <t>ニンズウ</t>
    </rPh>
    <rPh sb="15" eb="18">
      <t>ゼンネンド</t>
    </rPh>
    <rPh sb="20" eb="21">
      <t>ガツ</t>
    </rPh>
    <rPh sb="22" eb="23">
      <t>ノゾ</t>
    </rPh>
    <rPh sb="29" eb="31">
      <t>ヘイキン</t>
    </rPh>
    <rPh sb="32" eb="34">
      <t>サンシュツ</t>
    </rPh>
    <phoneticPr fontId="20"/>
  </si>
  <si>
    <t>時間＝【Ａ】</t>
    <rPh sb="0" eb="2">
      <t>ジカン</t>
    </rPh>
    <phoneticPr fontId="20"/>
  </si>
  <si>
    <t>10月</t>
    <rPh sb="2" eb="3">
      <t>ガツ</t>
    </rPh>
    <phoneticPr fontId="20"/>
  </si>
  <si>
    <t>時間＝【Ｇ】</t>
    <rPh sb="0" eb="2">
      <t>ジカン</t>
    </rPh>
    <phoneticPr fontId="20"/>
  </si>
  <si>
    <t>時間＝【Ｂ】</t>
    <rPh sb="0" eb="2">
      <t>ジカン</t>
    </rPh>
    <phoneticPr fontId="20"/>
  </si>
  <si>
    <t>時間＝【Ｈ】</t>
    <rPh sb="0" eb="2">
      <t>ジカン</t>
    </rPh>
    <phoneticPr fontId="20"/>
  </si>
  <si>
    <t>介護従業者（※）</t>
    <phoneticPr fontId="20"/>
  </si>
  <si>
    <t>勤続年数１０年以上の介護福祉士</t>
    <rPh sb="0" eb="2">
      <t>キンゾク</t>
    </rPh>
    <rPh sb="2" eb="4">
      <t>ネンスウ</t>
    </rPh>
    <rPh sb="6" eb="7">
      <t>ネン</t>
    </rPh>
    <rPh sb="7" eb="9">
      <t>イジョウ</t>
    </rPh>
    <rPh sb="10" eb="15">
      <t>カイゴフクシシ</t>
    </rPh>
    <phoneticPr fontId="20"/>
  </si>
  <si>
    <t>時間＝【Ｃ】</t>
    <rPh sb="0" eb="2">
      <t>ジカン</t>
    </rPh>
    <phoneticPr fontId="20"/>
  </si>
  <si>
    <t>時間＝【Ｉ】</t>
    <rPh sb="0" eb="2">
      <t>ジカン</t>
    </rPh>
    <phoneticPr fontId="20"/>
  </si>
  <si>
    <t>時間＝【Ｄ】</t>
    <rPh sb="0" eb="2">
      <t>ジカン</t>
    </rPh>
    <phoneticPr fontId="20"/>
  </si>
  <si>
    <t>時間＝【Ｊ】</t>
    <rPh sb="0" eb="2">
      <t>ジカン</t>
    </rPh>
    <phoneticPr fontId="20"/>
  </si>
  <si>
    <t>時間＝【Ｅ】</t>
    <rPh sb="0" eb="2">
      <t>ジカン</t>
    </rPh>
    <phoneticPr fontId="20"/>
  </si>
  <si>
    <t>時間＝【Ｋ】</t>
    <rPh sb="0" eb="2">
      <t>ジカン</t>
    </rPh>
    <phoneticPr fontId="20"/>
  </si>
  <si>
    <t>時間＝【Ｆ】</t>
    <rPh sb="0" eb="2">
      <t>ジカン</t>
    </rPh>
    <phoneticPr fontId="20"/>
  </si>
  <si>
    <t>２　実績数を元に、常勤換算により人数を計算してください。</t>
    <rPh sb="2" eb="4">
      <t>ジッセキ</t>
    </rPh>
    <rPh sb="4" eb="5">
      <t>スウ</t>
    </rPh>
    <rPh sb="6" eb="7">
      <t>モト</t>
    </rPh>
    <rPh sb="9" eb="11">
      <t>ジョウキン</t>
    </rPh>
    <rPh sb="11" eb="13">
      <t>カンサン</t>
    </rPh>
    <rPh sb="16" eb="18">
      <t>ニンズウ</t>
    </rPh>
    <rPh sb="19" eb="21">
      <t>ケイサン</t>
    </rPh>
    <phoneticPr fontId="20"/>
  </si>
  <si>
    <t>従業者（※）の総勤務時間数</t>
    <rPh sb="7" eb="8">
      <t>ソウ</t>
    </rPh>
    <rPh sb="8" eb="10">
      <t>キンム</t>
    </rPh>
    <rPh sb="10" eb="12">
      <t>ジカン</t>
    </rPh>
    <rPh sb="12" eb="13">
      <t>スウ</t>
    </rPh>
    <phoneticPr fontId="20"/>
  </si>
  <si>
    <t>（常勤換算人数の計算）</t>
    <rPh sb="1" eb="3">
      <t>ジョウキン</t>
    </rPh>
    <rPh sb="3" eb="5">
      <t>カンサン</t>
    </rPh>
    <rPh sb="5" eb="7">
      <t>ニンズウ</t>
    </rPh>
    <rPh sb="8" eb="10">
      <t>ケイサン</t>
    </rPh>
    <phoneticPr fontId="20"/>
  </si>
  <si>
    <t>勤続年数１０年以上の介護福祉士の総勤務時間数</t>
    <rPh sb="0" eb="2">
      <t>キンゾク</t>
    </rPh>
    <rPh sb="2" eb="4">
      <t>ネンスウ</t>
    </rPh>
    <rPh sb="6" eb="9">
      <t>ネンイジョウ</t>
    </rPh>
    <rPh sb="10" eb="15">
      <t>カイゴフクシシ</t>
    </rPh>
    <rPh sb="16" eb="17">
      <t>ソウ</t>
    </rPh>
    <rPh sb="17" eb="19">
      <t>キンム</t>
    </rPh>
    <rPh sb="19" eb="21">
      <t>ジカン</t>
    </rPh>
    <rPh sb="21" eb="22">
      <t>スウ</t>
    </rPh>
    <phoneticPr fontId="20"/>
  </si>
  <si>
    <t>翌1月</t>
    <rPh sb="0" eb="1">
      <t>ヨク</t>
    </rPh>
    <phoneticPr fontId="20"/>
  </si>
  <si>
    <t>翌2月</t>
    <rPh sb="0" eb="1">
      <t>ヨク</t>
    </rPh>
    <rPh sb="2" eb="3">
      <t>ガツ</t>
    </rPh>
    <phoneticPr fontId="20"/>
  </si>
  <si>
    <t>平均値</t>
    <rPh sb="0" eb="3">
      <t>ヘイキンチ</t>
    </rPh>
    <phoneticPr fontId="20"/>
  </si>
  <si>
    <t>★上記【Ｐ】の数値が、サービス種類ごとに定められた割合以上であれば、算定できます。</t>
    <rPh sb="1" eb="3">
      <t>ジョウキ</t>
    </rPh>
    <rPh sb="7" eb="9">
      <t>スウチ</t>
    </rPh>
    <rPh sb="15" eb="17">
      <t>シュルイ</t>
    </rPh>
    <rPh sb="20" eb="21">
      <t>サダ</t>
    </rPh>
    <rPh sb="25" eb="27">
      <t>ワリアイ</t>
    </rPh>
    <rPh sb="27" eb="29">
      <t>イジョウ</t>
    </rPh>
    <rPh sb="34" eb="36">
      <t>サンテイ</t>
    </rPh>
    <phoneticPr fontId="20"/>
  </si>
  <si>
    <t>【勤務時間数の記入上の注意】
　常勤職員の勤務時間数は、残業等で常勤職員としての各月の所定労働時間を超える者については、所定労働時間を上限として積算すること。
　また、非常勤職員の一人当たりの勤務時間は、常勤職員の所定労働時間を上限として積算すること。</t>
    <rPh sb="1" eb="3">
      <t>キンム</t>
    </rPh>
    <rPh sb="3" eb="5">
      <t>ジカン</t>
    </rPh>
    <rPh sb="5" eb="6">
      <t>スウ</t>
    </rPh>
    <rPh sb="7" eb="9">
      <t>キニュウ</t>
    </rPh>
    <rPh sb="9" eb="10">
      <t>ジョウ</t>
    </rPh>
    <rPh sb="11" eb="13">
      <t>チュウイ</t>
    </rPh>
    <rPh sb="17" eb="19">
      <t>ジョウキン</t>
    </rPh>
    <rPh sb="19" eb="21">
      <t>ショクイン</t>
    </rPh>
    <rPh sb="22" eb="24">
      <t>キンム</t>
    </rPh>
    <rPh sb="24" eb="26">
      <t>ジカン</t>
    </rPh>
    <rPh sb="26" eb="27">
      <t>スウ</t>
    </rPh>
    <rPh sb="29" eb="32">
      <t>ザンギョウトウ</t>
    </rPh>
    <rPh sb="33" eb="35">
      <t>ジョウキン</t>
    </rPh>
    <rPh sb="35" eb="37">
      <t>ショクイン</t>
    </rPh>
    <rPh sb="41" eb="43">
      <t>カクツキ</t>
    </rPh>
    <rPh sb="44" eb="46">
      <t>ショテイ</t>
    </rPh>
    <rPh sb="46" eb="48">
      <t>ロウドウ</t>
    </rPh>
    <rPh sb="48" eb="50">
      <t>ジカン</t>
    </rPh>
    <rPh sb="51" eb="52">
      <t>コ</t>
    </rPh>
    <rPh sb="54" eb="55">
      <t>モノ</t>
    </rPh>
    <rPh sb="61" eb="63">
      <t>ショテイ</t>
    </rPh>
    <rPh sb="63" eb="65">
      <t>ロウドウ</t>
    </rPh>
    <rPh sb="65" eb="67">
      <t>ジカン</t>
    </rPh>
    <rPh sb="68" eb="70">
      <t>ジョウゲン</t>
    </rPh>
    <rPh sb="73" eb="75">
      <t>セキサン</t>
    </rPh>
    <rPh sb="85" eb="88">
      <t>ヒジョウキン</t>
    </rPh>
    <rPh sb="88" eb="90">
      <t>ショクイン</t>
    </rPh>
    <rPh sb="91" eb="93">
      <t>ヒトリ</t>
    </rPh>
    <rPh sb="93" eb="94">
      <t>ア</t>
    </rPh>
    <rPh sb="97" eb="99">
      <t>キンム</t>
    </rPh>
    <rPh sb="99" eb="101">
      <t>ジカン</t>
    </rPh>
    <rPh sb="103" eb="105">
      <t>ジョウキン</t>
    </rPh>
    <rPh sb="105" eb="107">
      <t>ショクイン</t>
    </rPh>
    <rPh sb="108" eb="110">
      <t>ショテイ</t>
    </rPh>
    <rPh sb="110" eb="112">
      <t>ロウドウ</t>
    </rPh>
    <rPh sb="112" eb="114">
      <t>ジカン</t>
    </rPh>
    <rPh sb="115" eb="117">
      <t>ジョウゲン</t>
    </rPh>
    <rPh sb="120" eb="122">
      <t>セキサン</t>
    </rPh>
    <phoneticPr fontId="20"/>
  </si>
  <si>
    <t>※【従業者の範囲】</t>
    <rPh sb="2" eb="5">
      <t>ジュウギョウシャ</t>
    </rPh>
    <rPh sb="6" eb="8">
      <t>ハンイ</t>
    </rPh>
    <phoneticPr fontId="20"/>
  </si>
  <si>
    <t>地域密着型通所介護</t>
    <rPh sb="0" eb="9">
      <t>チイキミッチャクガタツウショカイゴ</t>
    </rPh>
    <phoneticPr fontId="20"/>
  </si>
  <si>
    <t>　介護職員</t>
    <rPh sb="1" eb="5">
      <t>カイゴショクイン</t>
    </rPh>
    <phoneticPr fontId="20"/>
  </si>
  <si>
    <t>　従業者（看護師又は准看護師を除く。）</t>
    <rPh sb="1" eb="4">
      <t>ジュウギョウシャ</t>
    </rPh>
    <rPh sb="5" eb="8">
      <t>カンゴシ</t>
    </rPh>
    <rPh sb="8" eb="9">
      <t>マタ</t>
    </rPh>
    <rPh sb="10" eb="14">
      <t>ジュンカンゴシ</t>
    </rPh>
    <rPh sb="15" eb="16">
      <t>ノゾ</t>
    </rPh>
    <phoneticPr fontId="20"/>
  </si>
  <si>
    <t>認知症対応型共同生活介護</t>
    <rPh sb="0" eb="12">
      <t>ニンチショウタイオウガタキョウドウセイカツカイゴ</t>
    </rPh>
    <phoneticPr fontId="20"/>
  </si>
  <si>
    <t>　介護職員</t>
    <rPh sb="1" eb="3">
      <t>カイゴ</t>
    </rPh>
    <rPh sb="3" eb="5">
      <t>ショクイン</t>
    </rPh>
    <phoneticPr fontId="20"/>
  </si>
  <si>
    <t>地域密着型介護老人福祉施設入所者生活介護</t>
    <rPh sb="0" eb="2">
      <t>チイキ</t>
    </rPh>
    <rPh sb="2" eb="5">
      <t>ミッチャクガタ</t>
    </rPh>
    <rPh sb="5" eb="7">
      <t>カイゴ</t>
    </rPh>
    <rPh sb="7" eb="9">
      <t>ロウジン</t>
    </rPh>
    <rPh sb="9" eb="11">
      <t>フクシ</t>
    </rPh>
    <rPh sb="11" eb="20">
      <t>シセツニュウショシャセイカツカイゴ</t>
    </rPh>
    <phoneticPr fontId="20"/>
  </si>
  <si>
    <t>看護小規模多機能型居宅介護</t>
    <rPh sb="0" eb="13">
      <t>カンゴショウキボタキノウガタキョタクカイゴ</t>
    </rPh>
    <phoneticPr fontId="20"/>
  </si>
  <si>
    <t>　従業者（保健師、看護師又は准看護師を除く。）</t>
    <rPh sb="1" eb="4">
      <t>ジュウギョウシャ</t>
    </rPh>
    <rPh sb="5" eb="8">
      <t>ホケンシ</t>
    </rPh>
    <rPh sb="9" eb="12">
      <t>カンゴシ</t>
    </rPh>
    <rPh sb="12" eb="13">
      <t>マタ</t>
    </rPh>
    <rPh sb="14" eb="18">
      <t>ジュンカンゴシ</t>
    </rPh>
    <rPh sb="19" eb="20">
      <t>ノゾ</t>
    </rPh>
    <phoneticPr fontId="20"/>
  </si>
  <si>
    <t>翌2月</t>
    <rPh sb="0" eb="1">
      <t>ヨク</t>
    </rPh>
    <phoneticPr fontId="20"/>
  </si>
  <si>
    <t>サービス提供体制強化加算　算定要件確認表（Ｃ）</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</si>
  <si>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【勤続年数７年以上の職員の割合の計算用】</t>
    <rPh sb="3" eb="5">
      <t>ネンスウ</t>
    </rPh>
    <phoneticPr fontId="20"/>
  </si>
  <si>
    <t>「勤続７年以上職員の割合の算出」については、常勤換算方法により算出した前年度（３月を除く。）の平均を用いて計算します。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キンゾク</t>
    </rPh>
    <rPh sb="4" eb="7">
      <t>ネンイジョウ</t>
    </rPh>
    <rPh sb="7" eb="9">
      <t>ショクイン</t>
    </rPh>
    <rPh sb="10" eb="12">
      <t>ワリアイ</t>
    </rPh>
    <rPh sb="13" eb="15">
      <t>サンシュツ</t>
    </rPh>
    <rPh sb="22" eb="24">
      <t>ジョウキン</t>
    </rPh>
    <rPh sb="24" eb="26">
      <t>カンサン</t>
    </rPh>
    <rPh sb="26" eb="28">
      <t>ホウホウ</t>
    </rPh>
    <rPh sb="31" eb="33">
      <t>サンシュツ</t>
    </rPh>
    <rPh sb="35" eb="38">
      <t>ゼンネンド</t>
    </rPh>
    <rPh sb="40" eb="41">
      <t>ガツ</t>
    </rPh>
    <rPh sb="42" eb="43">
      <t>ノゾ</t>
    </rPh>
    <rPh sb="47" eb="49">
      <t>ヘイキン</t>
    </rPh>
    <rPh sb="50" eb="51">
      <t>モチ</t>
    </rPh>
    <rPh sb="53" eb="55">
      <t>ケイサン</t>
    </rPh>
    <rPh sb="64" eb="66">
      <t>キイロ</t>
    </rPh>
    <rPh sb="67" eb="69">
      <t>アミカ</t>
    </rPh>
    <rPh sb="70" eb="72">
      <t>ブブン</t>
    </rPh>
    <rPh sb="73" eb="75">
      <t>キンム</t>
    </rPh>
    <rPh sb="75" eb="77">
      <t>ジカン</t>
    </rPh>
    <rPh sb="77" eb="78">
      <t>スウ</t>
    </rPh>
    <rPh sb="79" eb="81">
      <t>ニュウリョク</t>
    </rPh>
    <rPh sb="88" eb="90">
      <t>ミズイロ</t>
    </rPh>
    <rPh sb="91" eb="93">
      <t>アミカ</t>
    </rPh>
    <rPh sb="133" eb="135">
      <t>ハンイ</t>
    </rPh>
    <rPh sb="144" eb="146">
      <t>シュルイ</t>
    </rPh>
    <rPh sb="147" eb="149">
      <t>カサン</t>
    </rPh>
    <rPh sb="149" eb="151">
      <t>クブン</t>
    </rPh>
    <rPh sb="155" eb="156">
      <t>コト</t>
    </rPh>
    <rPh sb="161" eb="165">
      <t>カキサンショウ</t>
    </rPh>
    <rPh sb="167" eb="168">
      <t>アヤマ</t>
    </rPh>
    <rPh sb="170" eb="172">
      <t>ケイジョウ</t>
    </rPh>
    <rPh sb="179" eb="181">
      <t>チュウイ</t>
    </rPh>
    <phoneticPr fontId="20"/>
  </si>
  <si>
    <t>従業者（※）</t>
    <phoneticPr fontId="20"/>
  </si>
  <si>
    <t>勤続７年以上職員</t>
    <rPh sb="0" eb="2">
      <t>キンゾク</t>
    </rPh>
    <rPh sb="3" eb="6">
      <t>ネンイジョウ</t>
    </rPh>
    <rPh sb="6" eb="8">
      <t>ショクイン</t>
    </rPh>
    <phoneticPr fontId="20"/>
  </si>
  <si>
    <t>勤続年数７年以上の職員の総勤務時間数</t>
    <rPh sb="2" eb="4">
      <t>ネンスウ</t>
    </rPh>
    <rPh sb="9" eb="11">
      <t>ショクイン</t>
    </rPh>
    <rPh sb="12" eb="13">
      <t>ソウ</t>
    </rPh>
    <rPh sb="13" eb="15">
      <t>キンム</t>
    </rPh>
    <rPh sb="15" eb="17">
      <t>ジカン</t>
    </rPh>
    <rPh sb="17" eb="18">
      <t>スウ</t>
    </rPh>
    <phoneticPr fontId="20"/>
  </si>
  <si>
    <t>　利用者にサービスを直接提供する職員</t>
    <rPh sb="1" eb="4">
      <t>リヨウシャ</t>
    </rPh>
    <rPh sb="10" eb="12">
      <t>チョクセツ</t>
    </rPh>
    <rPh sb="12" eb="14">
      <t>テイキョウ</t>
    </rPh>
    <rPh sb="16" eb="18">
      <t>ショクイン</t>
    </rPh>
    <phoneticPr fontId="20"/>
  </si>
  <si>
    <t>　従業者</t>
    <rPh sb="1" eb="4">
      <t>ジュウギョウシャ</t>
    </rPh>
    <phoneticPr fontId="20"/>
  </si>
  <si>
    <t>サービス提供体制強化加算　算定要件確認表（Ｄ）</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</si>
  <si>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【常勤職員の割合の計算用】</t>
    <rPh sb="1" eb="3">
      <t>ジョウキン</t>
    </rPh>
    <phoneticPr fontId="20"/>
  </si>
  <si>
    <t>「常勤職員の割合の算出」については、常勤換算方法により算出した前年度（３月を除く。）の平均を用いて計算します。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ジョウキン</t>
    </rPh>
    <rPh sb="3" eb="5">
      <t>ショクイン</t>
    </rPh>
    <rPh sb="6" eb="8">
      <t>ワリアイ</t>
    </rPh>
    <rPh sb="9" eb="11">
      <t>サンシュツ</t>
    </rPh>
    <rPh sb="18" eb="20">
      <t>ジョウキン</t>
    </rPh>
    <rPh sb="20" eb="22">
      <t>カンサン</t>
    </rPh>
    <rPh sb="22" eb="24">
      <t>ホウホウ</t>
    </rPh>
    <rPh sb="27" eb="29">
      <t>サンシュツ</t>
    </rPh>
    <rPh sb="31" eb="34">
      <t>ゼンネンド</t>
    </rPh>
    <rPh sb="36" eb="37">
      <t>ガツ</t>
    </rPh>
    <rPh sb="38" eb="39">
      <t>ノゾ</t>
    </rPh>
    <rPh sb="43" eb="45">
      <t>ヘイキン</t>
    </rPh>
    <rPh sb="46" eb="47">
      <t>モチ</t>
    </rPh>
    <rPh sb="49" eb="51">
      <t>ケイサン</t>
    </rPh>
    <rPh sb="60" eb="62">
      <t>キイロ</t>
    </rPh>
    <rPh sb="63" eb="65">
      <t>アミカ</t>
    </rPh>
    <rPh sb="66" eb="68">
      <t>ブブン</t>
    </rPh>
    <rPh sb="69" eb="71">
      <t>キンム</t>
    </rPh>
    <rPh sb="71" eb="73">
      <t>ジカン</t>
    </rPh>
    <rPh sb="73" eb="74">
      <t>スウ</t>
    </rPh>
    <rPh sb="75" eb="77">
      <t>ニュウリョク</t>
    </rPh>
    <rPh sb="84" eb="86">
      <t>ミズイロ</t>
    </rPh>
    <rPh sb="87" eb="89">
      <t>アミカ</t>
    </rPh>
    <rPh sb="129" eb="131">
      <t>ハンイ</t>
    </rPh>
    <rPh sb="140" eb="142">
      <t>シュルイ</t>
    </rPh>
    <rPh sb="143" eb="145">
      <t>カサン</t>
    </rPh>
    <rPh sb="145" eb="147">
      <t>クブン</t>
    </rPh>
    <rPh sb="151" eb="152">
      <t>コト</t>
    </rPh>
    <rPh sb="157" eb="161">
      <t>カキサンショウ</t>
    </rPh>
    <rPh sb="163" eb="164">
      <t>アヤマ</t>
    </rPh>
    <rPh sb="166" eb="168">
      <t>ケイジョウ</t>
    </rPh>
    <rPh sb="175" eb="177">
      <t>チュウイ</t>
    </rPh>
    <phoneticPr fontId="20"/>
  </si>
  <si>
    <t>常勤職員</t>
    <rPh sb="0" eb="4">
      <t>ジョウキンショクイン</t>
    </rPh>
    <phoneticPr fontId="20"/>
  </si>
  <si>
    <t>※　常勤職員とは、1月間の勤務時間数が１の総時間数に達している者をいいます。</t>
    <rPh sb="2" eb="6">
      <t>ジョウキンショクイン</t>
    </rPh>
    <rPh sb="10" eb="12">
      <t>ツキカン</t>
    </rPh>
    <rPh sb="13" eb="15">
      <t>キンム</t>
    </rPh>
    <rPh sb="15" eb="17">
      <t>ジカン</t>
    </rPh>
    <rPh sb="17" eb="18">
      <t>スウ</t>
    </rPh>
    <rPh sb="21" eb="22">
      <t>ソウ</t>
    </rPh>
    <rPh sb="22" eb="24">
      <t>ジカン</t>
    </rPh>
    <rPh sb="24" eb="25">
      <t>スウ</t>
    </rPh>
    <rPh sb="26" eb="27">
      <t>タッ</t>
    </rPh>
    <rPh sb="31" eb="32">
      <t>モノ</t>
    </rPh>
    <phoneticPr fontId="20"/>
  </si>
  <si>
    <t>常勤職員の総勤務時間数</t>
    <rPh sb="0" eb="2">
      <t>ジョウキン</t>
    </rPh>
    <rPh sb="2" eb="4">
      <t>ショクイン</t>
    </rPh>
    <rPh sb="5" eb="6">
      <t>ソウ</t>
    </rPh>
    <rPh sb="6" eb="8">
      <t>キンム</t>
    </rPh>
    <rPh sb="8" eb="10">
      <t>ジカン</t>
    </rPh>
    <rPh sb="10" eb="11">
      <t>スウ</t>
    </rPh>
    <phoneticPr fontId="20"/>
  </si>
  <si>
    <t>　看護・介護職員</t>
    <rPh sb="1" eb="3">
      <t>カンゴ</t>
    </rPh>
    <rPh sb="4" eb="6">
      <t>カイゴ</t>
    </rPh>
    <rPh sb="6" eb="8">
      <t>ショクイン</t>
    </rPh>
    <phoneticPr fontId="20"/>
  </si>
  <si>
    <t>（参考様式７）</t>
    <rPh sb="1" eb="3">
      <t>サンコウ</t>
    </rPh>
    <rPh sb="3" eb="5">
      <t>ヨウシキ</t>
    </rPh>
    <phoneticPr fontId="56"/>
  </si>
  <si>
    <t>勤 続 年 数 証 明 書</t>
    <rPh sb="0" eb="1">
      <t>ツトム</t>
    </rPh>
    <rPh sb="2" eb="3">
      <t>ゾク</t>
    </rPh>
    <rPh sb="4" eb="5">
      <t>トシ</t>
    </rPh>
    <rPh sb="6" eb="7">
      <t>カズ</t>
    </rPh>
    <rPh sb="8" eb="9">
      <t>アカシ</t>
    </rPh>
    <rPh sb="10" eb="11">
      <t>メイ</t>
    </rPh>
    <rPh sb="12" eb="13">
      <t>ショ</t>
    </rPh>
    <phoneticPr fontId="56"/>
  </si>
  <si>
    <t>事業所名</t>
    <rPh sb="0" eb="2">
      <t>ジギョウ</t>
    </rPh>
    <rPh sb="2" eb="3">
      <t>ショ</t>
    </rPh>
    <rPh sb="3" eb="4">
      <t>メイ</t>
    </rPh>
    <phoneticPr fontId="56"/>
  </si>
  <si>
    <t>№</t>
    <phoneticPr fontId="56"/>
  </si>
  <si>
    <t>氏　　名</t>
    <rPh sb="0" eb="1">
      <t>シ</t>
    </rPh>
    <rPh sb="3" eb="4">
      <t>メイ</t>
    </rPh>
    <phoneticPr fontId="56"/>
  </si>
  <si>
    <t>職　種</t>
    <rPh sb="0" eb="1">
      <t>ショク</t>
    </rPh>
    <rPh sb="2" eb="3">
      <t>タネ</t>
    </rPh>
    <phoneticPr fontId="56"/>
  </si>
  <si>
    <t>勤　続　年　数</t>
    <rPh sb="0" eb="1">
      <t>ツトム</t>
    </rPh>
    <rPh sb="2" eb="3">
      <t>ゾク</t>
    </rPh>
    <rPh sb="4" eb="5">
      <t>トシ</t>
    </rPh>
    <rPh sb="6" eb="7">
      <t>カズ</t>
    </rPh>
    <phoneticPr fontId="56"/>
  </si>
  <si>
    <t>備　考</t>
    <rPh sb="0" eb="1">
      <t>ソナエ</t>
    </rPh>
    <rPh sb="2" eb="3">
      <t>コウ</t>
    </rPh>
    <phoneticPr fontId="56"/>
  </si>
  <si>
    <t>　年</t>
    <rPh sb="1" eb="2">
      <t>ネン</t>
    </rPh>
    <phoneticPr fontId="56"/>
  </si>
  <si>
    <t>年 月 日 ～  年 月 日</t>
    <rPh sb="0" eb="1">
      <t>トシ</t>
    </rPh>
    <rPh sb="2" eb="3">
      <t>ツキ</t>
    </rPh>
    <rPh sb="4" eb="5">
      <t>ヒ</t>
    </rPh>
    <rPh sb="9" eb="10">
      <t>トシ</t>
    </rPh>
    <rPh sb="11" eb="12">
      <t>ツキ</t>
    </rPh>
    <rPh sb="13" eb="14">
      <t>ヒ</t>
    </rPh>
    <phoneticPr fontId="56"/>
  </si>
  <si>
    <t>注１　「職種」の欄には、生活相談員・看護職員・介護職員・機能訓練指導員等を記入し　　</t>
    <rPh sb="0" eb="1">
      <t>チュウ</t>
    </rPh>
    <rPh sb="4" eb="6">
      <t>ショクシュ</t>
    </rPh>
    <rPh sb="8" eb="9">
      <t>ラン</t>
    </rPh>
    <rPh sb="12" eb="14">
      <t>セイカツ</t>
    </rPh>
    <rPh sb="14" eb="17">
      <t>ソウダンイン</t>
    </rPh>
    <rPh sb="18" eb="20">
      <t>カンゴ</t>
    </rPh>
    <rPh sb="20" eb="22">
      <t>ショクイン</t>
    </rPh>
    <rPh sb="23" eb="25">
      <t>カイゴ</t>
    </rPh>
    <rPh sb="25" eb="27">
      <t>ショクイン</t>
    </rPh>
    <rPh sb="28" eb="30">
      <t>キノウ</t>
    </rPh>
    <rPh sb="30" eb="32">
      <t>クンレン</t>
    </rPh>
    <rPh sb="32" eb="35">
      <t>シドウイン</t>
    </rPh>
    <rPh sb="35" eb="36">
      <t>トウ</t>
    </rPh>
    <rPh sb="37" eb="39">
      <t>キニュウ</t>
    </rPh>
    <phoneticPr fontId="56"/>
  </si>
  <si>
    <t>　　　てください。</t>
    <phoneticPr fontId="56"/>
  </si>
  <si>
    <t>注２　「勤続年数」の欄には、届出日の属する月の前月末時点における勤続年数を記入し　</t>
    <rPh sb="0" eb="1">
      <t>チュウ</t>
    </rPh>
    <rPh sb="4" eb="8">
      <t>キンゾクネンスウ</t>
    </rPh>
    <rPh sb="10" eb="11">
      <t>ラン</t>
    </rPh>
    <rPh sb="14" eb="15">
      <t>トドケ</t>
    </rPh>
    <rPh sb="15" eb="16">
      <t>デ</t>
    </rPh>
    <rPh sb="16" eb="17">
      <t>ビ</t>
    </rPh>
    <rPh sb="18" eb="19">
      <t>ゾク</t>
    </rPh>
    <rPh sb="21" eb="22">
      <t>ツキ</t>
    </rPh>
    <rPh sb="23" eb="25">
      <t>ゼンゲツ</t>
    </rPh>
    <rPh sb="25" eb="26">
      <t>マツ</t>
    </rPh>
    <rPh sb="26" eb="28">
      <t>ジテン</t>
    </rPh>
    <rPh sb="32" eb="34">
      <t>キンゾク</t>
    </rPh>
    <rPh sb="34" eb="36">
      <t>ネンスウ</t>
    </rPh>
    <rPh sb="37" eb="39">
      <t>キニュウ</t>
    </rPh>
    <phoneticPr fontId="56"/>
  </si>
  <si>
    <t>注３　勤続年数の算定にあたっては、当該事業所における勤続年数に加え、同一法人の経</t>
    <rPh sb="0" eb="1">
      <t>チュウ</t>
    </rPh>
    <rPh sb="3" eb="5">
      <t>キンゾク</t>
    </rPh>
    <rPh sb="5" eb="7">
      <t>ネンスウ</t>
    </rPh>
    <rPh sb="8" eb="10">
      <t>サンテイ</t>
    </rPh>
    <rPh sb="17" eb="19">
      <t>トウガイ</t>
    </rPh>
    <rPh sb="19" eb="22">
      <t>ジギョウショ</t>
    </rPh>
    <rPh sb="26" eb="28">
      <t>キンゾク</t>
    </rPh>
    <rPh sb="28" eb="30">
      <t>ネンスウ</t>
    </rPh>
    <rPh sb="31" eb="32">
      <t>クワ</t>
    </rPh>
    <rPh sb="34" eb="36">
      <t>ドウイツ</t>
    </rPh>
    <rPh sb="36" eb="38">
      <t>ホウジン</t>
    </rPh>
    <rPh sb="39" eb="40">
      <t>キョウ</t>
    </rPh>
    <phoneticPr fontId="56"/>
  </si>
  <si>
    <t>　　　営する他の介護サービス事業所、病院、社会福祉施設等においてサービスを利用者</t>
    <rPh sb="39" eb="40">
      <t>モノ</t>
    </rPh>
    <phoneticPr fontId="56"/>
  </si>
  <si>
    <t>　　　に直接提供する職員として勤務した年数を含めることができます。</t>
    <phoneticPr fontId="56"/>
  </si>
  <si>
    <t>上記記載事項について、相違ないことを証明します。</t>
    <rPh sb="0" eb="2">
      <t>ジョウキ</t>
    </rPh>
    <rPh sb="2" eb="4">
      <t>キサイ</t>
    </rPh>
    <rPh sb="4" eb="6">
      <t>ジコウ</t>
    </rPh>
    <rPh sb="11" eb="13">
      <t>ソウイ</t>
    </rPh>
    <rPh sb="18" eb="20">
      <t>ショウメイ</t>
    </rPh>
    <phoneticPr fontId="56"/>
  </si>
  <si>
    <t>事業者名</t>
    <rPh sb="0" eb="3">
      <t>ジギョウシャ</t>
    </rPh>
    <rPh sb="3" eb="4">
      <t>メイ</t>
    </rPh>
    <phoneticPr fontId="56"/>
  </si>
  <si>
    <t xml:space="preserve"> 代 表 者</t>
    <rPh sb="1" eb="2">
      <t>ダイ</t>
    </rPh>
    <rPh sb="3" eb="4">
      <t>オモテ</t>
    </rPh>
    <rPh sb="5" eb="6">
      <t>シャ</t>
    </rPh>
    <phoneticPr fontId="56"/>
  </si>
  <si>
    <t>介護職員等処遇改善加算</t>
  </si>
  <si>
    <t>７ 加算Ⅰ</t>
  </si>
  <si>
    <t>８ 加算Ⅱ</t>
    <rPh sb="2" eb="4">
      <t>カサン</t>
    </rPh>
    <phoneticPr fontId="20"/>
  </si>
  <si>
    <t>９ 加算Ⅲ</t>
  </si>
  <si>
    <t>Ａ 加算Ⅳ</t>
  </si>
  <si>
    <t>Ｂ 加算Ⅴ(１)</t>
  </si>
  <si>
    <t>Ｃ 加算Ⅴ(２)</t>
  </si>
  <si>
    <t>Ｄ 加算Ⅴ(３)</t>
  </si>
  <si>
    <t>Ｅ 加算Ⅴ(４)</t>
  </si>
  <si>
    <t>Ｆ 加算Ⅴ(５)</t>
  </si>
  <si>
    <t>Ｇ 加算Ⅴ(６)</t>
  </si>
  <si>
    <t>Ｈ 加算Ⅴ(７)</t>
  </si>
  <si>
    <t>Ｊ 加算Ⅴ(８)</t>
  </si>
  <si>
    <t>Ｋ 加算Ⅴ(９)</t>
  </si>
  <si>
    <t>Ｌ 加算Ⅴ(１０)</t>
  </si>
  <si>
    <t>Ｍ 加算Ⅴ(１１)</t>
  </si>
  <si>
    <t>Ｎ 加算Ⅴ(１２)</t>
  </si>
  <si>
    <t>Ｐ 加算Ⅴ(１３)</t>
  </si>
  <si>
    <t>Ｒ 加算Ⅴ(１４)</t>
  </si>
  <si>
    <t>令和</t>
    <rPh sb="0" eb="2">
      <t>レイワ</t>
    </rPh>
    <phoneticPr fontId="56"/>
  </si>
  <si>
    <t>月</t>
    <rPh sb="0" eb="1">
      <t>ゲツ</t>
    </rPh>
    <phoneticPr fontId="56"/>
  </si>
  <si>
    <t>日</t>
    <rPh sb="0" eb="1">
      <t>ニチ</t>
    </rPh>
    <phoneticPr fontId="56"/>
  </si>
  <si>
    <t>サービス提供体制強化加算に関する届出書</t>
    <rPh sb="4" eb="6">
      <t>テイキョウ</t>
    </rPh>
    <rPh sb="6" eb="8">
      <t>タイセイ</t>
    </rPh>
    <rPh sb="8" eb="10">
      <t>キョウカ</t>
    </rPh>
    <rPh sb="10" eb="12">
      <t>カサン</t>
    </rPh>
    <rPh sb="13" eb="14">
      <t>カン</t>
    </rPh>
    <rPh sb="16" eb="19">
      <t>トドケデショ</t>
    </rPh>
    <phoneticPr fontId="56"/>
  </si>
  <si>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56"/>
  </si>
  <si>
    <t>1　事 業 所 名</t>
    <phoneticPr fontId="56"/>
  </si>
  <si>
    <t>2　異 動 区 分</t>
    <rPh sb="2" eb="3">
      <t>イ</t>
    </rPh>
    <rPh sb="4" eb="5">
      <t>ドウ</t>
    </rPh>
    <rPh sb="6" eb="7">
      <t>ク</t>
    </rPh>
    <rPh sb="8" eb="9">
      <t>ブン</t>
    </rPh>
    <phoneticPr fontId="56"/>
  </si>
  <si>
    <t>1　新規</t>
    <phoneticPr fontId="56"/>
  </si>
  <si>
    <t>2　変更</t>
    <phoneticPr fontId="56"/>
  </si>
  <si>
    <t>3　終了</t>
    <phoneticPr fontId="56"/>
  </si>
  <si>
    <t>3　施 設 種 別</t>
    <rPh sb="2" eb="3">
      <t>シ</t>
    </rPh>
    <rPh sb="4" eb="5">
      <t>セツ</t>
    </rPh>
    <rPh sb="6" eb="7">
      <t>シュ</t>
    </rPh>
    <rPh sb="8" eb="9">
      <t>ベツ</t>
    </rPh>
    <phoneticPr fontId="56"/>
  </si>
  <si>
    <t>1　（介護予防）訪問入浴介護</t>
    <rPh sb="3" eb="5">
      <t>カイゴ</t>
    </rPh>
    <rPh sb="5" eb="7">
      <t>ヨボウ</t>
    </rPh>
    <rPh sb="8" eb="10">
      <t>ホウモン</t>
    </rPh>
    <rPh sb="10" eb="12">
      <t>ニュウヨク</t>
    </rPh>
    <rPh sb="12" eb="14">
      <t>カイゴ</t>
    </rPh>
    <phoneticPr fontId="56"/>
  </si>
  <si>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56"/>
  </si>
  <si>
    <t>3　夜間対応型訪問介護</t>
    <rPh sb="2" eb="4">
      <t>ヤカン</t>
    </rPh>
    <rPh sb="4" eb="7">
      <t>タイオウガタ</t>
    </rPh>
    <rPh sb="7" eb="9">
      <t>ホウモン</t>
    </rPh>
    <rPh sb="9" eb="11">
      <t>カイゴ</t>
    </rPh>
    <phoneticPr fontId="56"/>
  </si>
  <si>
    <t>4　届 出 項 目</t>
    <rPh sb="2" eb="3">
      <t>トド</t>
    </rPh>
    <rPh sb="4" eb="5">
      <t>デ</t>
    </rPh>
    <rPh sb="6" eb="7">
      <t>コウ</t>
    </rPh>
    <rPh sb="8" eb="9">
      <t>メ</t>
    </rPh>
    <phoneticPr fontId="56"/>
  </si>
  <si>
    <t>1 サービス提供体制強化加算（Ⅰ）</t>
    <rPh sb="6" eb="8">
      <t>テイキョウ</t>
    </rPh>
    <rPh sb="8" eb="10">
      <t>タイセイ</t>
    </rPh>
    <rPh sb="10" eb="12">
      <t>キョウカ</t>
    </rPh>
    <rPh sb="12" eb="14">
      <t>カサン</t>
    </rPh>
    <phoneticPr fontId="56"/>
  </si>
  <si>
    <t>2 サービス提供体制強化加算（Ⅱ）</t>
    <rPh sb="6" eb="8">
      <t>テイキョウ</t>
    </rPh>
    <rPh sb="8" eb="10">
      <t>タイセイ</t>
    </rPh>
    <rPh sb="10" eb="12">
      <t>キョウカ</t>
    </rPh>
    <rPh sb="12" eb="14">
      <t>カサン</t>
    </rPh>
    <phoneticPr fontId="56"/>
  </si>
  <si>
    <t>3 サービス提供体制強化加算（Ⅲ）</t>
    <rPh sb="6" eb="8">
      <t>テイキョウ</t>
    </rPh>
    <rPh sb="8" eb="10">
      <t>タイセイ</t>
    </rPh>
    <rPh sb="10" eb="12">
      <t>キョウカ</t>
    </rPh>
    <rPh sb="12" eb="14">
      <t>カサン</t>
    </rPh>
    <phoneticPr fontId="56"/>
  </si>
  <si>
    <t>5　研修等に
     関する状況</t>
    <rPh sb="2" eb="5">
      <t>ケンシュウトウ</t>
    </rPh>
    <rPh sb="12" eb="13">
      <t>カン</t>
    </rPh>
    <rPh sb="15" eb="17">
      <t>ジョウキョウ</t>
    </rPh>
    <phoneticPr fontId="56"/>
  </si>
  <si>
    <t>有</t>
    <rPh sb="0" eb="1">
      <t>ア</t>
    </rPh>
    <phoneticPr fontId="56"/>
  </si>
  <si>
    <t>・</t>
    <phoneticPr fontId="56"/>
  </si>
  <si>
    <t>無</t>
    <rPh sb="0" eb="1">
      <t>ナ</t>
    </rPh>
    <phoneticPr fontId="56"/>
  </si>
  <si>
    <t>①　研修計画を作成し、当該計画に従い、研修（外部における研修を
　含む）を実施又は実施を予定していること。</t>
    <phoneticPr fontId="56"/>
  </si>
  <si>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56"/>
  </si>
  <si>
    <t>③　健康診断等を定期的に実施すること。</t>
    <rPh sb="2" eb="4">
      <t>ケンコウ</t>
    </rPh>
    <rPh sb="4" eb="6">
      <t>シンダン</t>
    </rPh>
    <rPh sb="6" eb="7">
      <t>トウ</t>
    </rPh>
    <rPh sb="8" eb="11">
      <t>テイキテキ</t>
    </rPh>
    <rPh sb="12" eb="14">
      <t>ジッシ</t>
    </rPh>
    <phoneticPr fontId="56"/>
  </si>
  <si>
    <t>6　介護職員等の状況</t>
    <rPh sb="2" eb="4">
      <t>カイゴ</t>
    </rPh>
    <rPh sb="4" eb="6">
      <t>ショクイン</t>
    </rPh>
    <rPh sb="6" eb="7">
      <t>トウ</t>
    </rPh>
    <rPh sb="8" eb="10">
      <t>ジョウキョウ</t>
    </rPh>
    <phoneticPr fontId="56"/>
  </si>
  <si>
    <t>（１）サービス提供体制強化加算（Ⅰ）</t>
    <rPh sb="7" eb="9">
      <t>テイキョウ</t>
    </rPh>
    <rPh sb="9" eb="11">
      <t>タイセイ</t>
    </rPh>
    <rPh sb="11" eb="13">
      <t>キョウカ</t>
    </rPh>
    <rPh sb="13" eb="15">
      <t>カサン</t>
    </rPh>
    <phoneticPr fontId="56"/>
  </si>
  <si>
    <t>介護福祉士等の
状況</t>
    <rPh sb="0" eb="2">
      <t>カイゴ</t>
    </rPh>
    <rPh sb="2" eb="5">
      <t>フクシシ</t>
    </rPh>
    <rPh sb="5" eb="6">
      <t>トウ</t>
    </rPh>
    <rPh sb="8" eb="10">
      <t>ジョウキョウ</t>
    </rPh>
    <phoneticPr fontId="56"/>
  </si>
  <si>
    <t>①に占める②の割合が60％以上</t>
    <rPh sb="2" eb="3">
      <t>シ</t>
    </rPh>
    <rPh sb="7" eb="9">
      <t>ワリアイ</t>
    </rPh>
    <rPh sb="13" eb="15">
      <t>イジョウ</t>
    </rPh>
    <phoneticPr fontId="56"/>
  </si>
  <si>
    <t>①</t>
    <phoneticPr fontId="56"/>
  </si>
  <si>
    <t>介護職員の総数（常勤換算）</t>
    <rPh sb="0" eb="2">
      <t>カイゴ</t>
    </rPh>
    <rPh sb="2" eb="4">
      <t>ショクイン</t>
    </rPh>
    <rPh sb="5" eb="7">
      <t>ソウスウ</t>
    </rPh>
    <rPh sb="8" eb="10">
      <t>ジョウキン</t>
    </rPh>
    <rPh sb="10" eb="12">
      <t>カンサン</t>
    </rPh>
    <phoneticPr fontId="56"/>
  </si>
  <si>
    <t>②</t>
    <phoneticPr fontId="56"/>
  </si>
  <si>
    <t>①のうち介護福祉士の総数（常勤換算）</t>
    <rPh sb="4" eb="6">
      <t>カイゴ</t>
    </rPh>
    <rPh sb="6" eb="9">
      <t>フクシシ</t>
    </rPh>
    <rPh sb="10" eb="12">
      <t>ソウスウ</t>
    </rPh>
    <rPh sb="13" eb="15">
      <t>ジョウキン</t>
    </rPh>
    <rPh sb="15" eb="17">
      <t>カンサン</t>
    </rPh>
    <phoneticPr fontId="56"/>
  </si>
  <si>
    <t>又は</t>
    <rPh sb="0" eb="1">
      <t>マタ</t>
    </rPh>
    <phoneticPr fontId="56"/>
  </si>
  <si>
    <t>①に占める③の割合が25％以上</t>
    <rPh sb="2" eb="3">
      <t>シ</t>
    </rPh>
    <rPh sb="7" eb="9">
      <t>ワリアイ</t>
    </rPh>
    <rPh sb="13" eb="15">
      <t>イジョウ</t>
    </rPh>
    <phoneticPr fontId="56"/>
  </si>
  <si>
    <t>③</t>
    <phoneticPr fontId="56"/>
  </si>
  <si>
    <t>①のうち勤続年数10年以上の介護福祉士の総数（常勤換算）</t>
    <rPh sb="4" eb="6">
      <t>キンゾク</t>
    </rPh>
    <rPh sb="6" eb="8">
      <t>ネンスウ</t>
    </rPh>
    <rPh sb="10" eb="13">
      <t>ネンイジョウ</t>
    </rPh>
    <rPh sb="14" eb="16">
      <t>カイゴ</t>
    </rPh>
    <rPh sb="16" eb="19">
      <t>フクシシ</t>
    </rPh>
    <phoneticPr fontId="56"/>
  </si>
  <si>
    <t>（２）サービス提供体制強化加算（Ⅱ）</t>
    <rPh sb="7" eb="9">
      <t>テイキョウ</t>
    </rPh>
    <rPh sb="9" eb="11">
      <t>タイセイ</t>
    </rPh>
    <rPh sb="11" eb="13">
      <t>キョウカ</t>
    </rPh>
    <rPh sb="13" eb="15">
      <t>カサン</t>
    </rPh>
    <phoneticPr fontId="56"/>
  </si>
  <si>
    <t>①に占める②の割合が40％以上</t>
    <rPh sb="2" eb="3">
      <t>シ</t>
    </rPh>
    <rPh sb="7" eb="9">
      <t>ワリアイ</t>
    </rPh>
    <rPh sb="13" eb="15">
      <t>イジョウ</t>
    </rPh>
    <phoneticPr fontId="56"/>
  </si>
  <si>
    <t>①に占める③の割合が60％以上</t>
    <rPh sb="2" eb="3">
      <t>シ</t>
    </rPh>
    <rPh sb="7" eb="9">
      <t>ワリアイ</t>
    </rPh>
    <rPh sb="13" eb="15">
      <t>イジョウ</t>
    </rPh>
    <phoneticPr fontId="56"/>
  </si>
  <si>
    <t>①のうち介護福祉士、実務者研修修了者等の総数（常勤換算）</t>
    <rPh sb="18" eb="19">
      <t>トウ</t>
    </rPh>
    <phoneticPr fontId="56"/>
  </si>
  <si>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56"/>
  </si>
  <si>
    <t>　　※介護福祉士等の状況、常勤職員の状況、勤続年数の状況のうち、いずれか１つを満たすこと。</t>
    <phoneticPr fontId="56"/>
  </si>
  <si>
    <t>①に占める②の割合が30％以上</t>
    <rPh sb="2" eb="3">
      <t>シ</t>
    </rPh>
    <rPh sb="7" eb="9">
      <t>ワリアイ</t>
    </rPh>
    <rPh sb="13" eb="15">
      <t>イジョウ</t>
    </rPh>
    <phoneticPr fontId="56"/>
  </si>
  <si>
    <t>①に占める③の割合が50％以上</t>
    <rPh sb="2" eb="3">
      <t>シ</t>
    </rPh>
    <rPh sb="7" eb="9">
      <t>ワリアイ</t>
    </rPh>
    <rPh sb="13" eb="15">
      <t>イジョウ</t>
    </rPh>
    <phoneticPr fontId="56"/>
  </si>
  <si>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56"/>
  </si>
  <si>
    <t>従業者の総数（常勤換算）</t>
    <rPh sb="0" eb="3">
      <t>ジュウギョウシャ</t>
    </rPh>
    <rPh sb="4" eb="6">
      <t>ソウスウ</t>
    </rPh>
    <rPh sb="7" eb="9">
      <t>ジョウキン</t>
    </rPh>
    <rPh sb="9" eb="11">
      <t>カンサン</t>
    </rPh>
    <phoneticPr fontId="56"/>
  </si>
  <si>
    <t>①のうち常勤の者の総数（常勤換算）</t>
    <rPh sb="4" eb="6">
      <t>ジョウキン</t>
    </rPh>
    <phoneticPr fontId="56"/>
  </si>
  <si>
    <t>勤続年数の状況</t>
    <rPh sb="0" eb="2">
      <t>キンゾク</t>
    </rPh>
    <rPh sb="2" eb="4">
      <t>ネンスウ</t>
    </rPh>
    <rPh sb="5" eb="7">
      <t>ジョウキョウ</t>
    </rPh>
    <phoneticPr fontId="56"/>
  </si>
  <si>
    <t>①のうち勤続年数７年以上の者の総数
　（常勤換算）</t>
    <phoneticPr fontId="56"/>
  </si>
  <si>
    <t>備考１</t>
    <rPh sb="0" eb="2">
      <t>ビコウ</t>
    </rPh>
    <phoneticPr fontId="56"/>
  </si>
  <si>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56"/>
  </si>
  <si>
    <t>備考２</t>
    <phoneticPr fontId="56"/>
  </si>
  <si>
    <t>「実務者研修修了者等」には「旧介護職員基礎研修課程修了者」を含む。</t>
    <rPh sb="1" eb="4">
      <t>ジツムシャ</t>
    </rPh>
    <rPh sb="4" eb="6">
      <t>ケンシュウ</t>
    </rPh>
    <rPh sb="6" eb="9">
      <t>シュウリョウシャ</t>
    </rPh>
    <rPh sb="9" eb="10">
      <t>トウ</t>
    </rPh>
    <rPh sb="30" eb="31">
      <t>フク</t>
    </rPh>
    <phoneticPr fontId="56"/>
  </si>
  <si>
    <t>備考３</t>
    <phoneticPr fontId="56"/>
  </si>
  <si>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56"/>
  </si>
  <si>
    <t>（別紙１4）</t>
    <phoneticPr fontId="56"/>
  </si>
  <si>
    <t>（別紙15）</t>
    <phoneticPr fontId="56"/>
  </si>
  <si>
    <t>月</t>
    <rPh sb="0" eb="1">
      <t>ガツ</t>
    </rPh>
    <phoneticPr fontId="56"/>
  </si>
  <si>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56"/>
  </si>
  <si>
    <t>事 業 所 名</t>
    <rPh sb="0" eb="1">
      <t>コト</t>
    </rPh>
    <rPh sb="2" eb="3">
      <t>ギョウ</t>
    </rPh>
    <rPh sb="4" eb="5">
      <t>ショ</t>
    </rPh>
    <rPh sb="6" eb="7">
      <t>メイ</t>
    </rPh>
    <phoneticPr fontId="56"/>
  </si>
  <si>
    <t>異動等区分</t>
    <rPh sb="0" eb="2">
      <t>イドウ</t>
    </rPh>
    <rPh sb="2" eb="3">
      <t>トウ</t>
    </rPh>
    <rPh sb="3" eb="5">
      <t>クブン</t>
    </rPh>
    <phoneticPr fontId="56"/>
  </si>
  <si>
    <t>□</t>
    <phoneticPr fontId="56"/>
  </si>
  <si>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56"/>
  </si>
  <si>
    <t>　できる体制にあること。</t>
    <rPh sb="4" eb="6">
      <t>タイセイ</t>
    </rPh>
    <phoneticPr fontId="56"/>
  </si>
  <si>
    <t>連絡方法</t>
    <rPh sb="0" eb="2">
      <t>レンラク</t>
    </rPh>
    <rPh sb="2" eb="4">
      <t>ホウホウ</t>
    </rPh>
    <phoneticPr fontId="56"/>
  </si>
  <si>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56"/>
  </si>
  <si>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56"/>
  </si>
  <si>
    <t>　　している。</t>
    <phoneticPr fontId="56"/>
  </si>
  <si>
    <t>実施予定年月日</t>
    <rPh sb="0" eb="2">
      <t>ジッシ</t>
    </rPh>
    <rPh sb="2" eb="4">
      <t>ヨテイ</t>
    </rPh>
    <rPh sb="4" eb="7">
      <t>ネンガッピ</t>
    </rPh>
    <phoneticPr fontId="56"/>
  </si>
  <si>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56"/>
  </si>
  <si>
    <t>　提出してください。</t>
    <rPh sb="1" eb="3">
      <t>テイシュツ</t>
    </rPh>
    <phoneticPr fontId="56"/>
  </si>
  <si>
    <t>・「１．日常生活自立度のランクがⅢ以上の者の割合の算出基準」で、</t>
  </si>
  <si>
    <t>認知症専門ケア加算に係る届出書</t>
    <rPh sb="0" eb="3">
      <t>ニンチショウ</t>
    </rPh>
    <rPh sb="3" eb="5">
      <t>センモン</t>
    </rPh>
    <rPh sb="7" eb="9">
      <t>カサン</t>
    </rPh>
    <rPh sb="10" eb="11">
      <t>カカ</t>
    </rPh>
    <rPh sb="12" eb="15">
      <t>トドケデショ</t>
    </rPh>
    <phoneticPr fontId="56"/>
  </si>
  <si>
    <t>事 業 所 名</t>
    <phoneticPr fontId="56"/>
  </si>
  <si>
    <t>異動等区分</t>
    <phoneticPr fontId="56"/>
  </si>
  <si>
    <t>１　新規</t>
    <phoneticPr fontId="56"/>
  </si>
  <si>
    <t>２　変更</t>
    <phoneticPr fontId="56"/>
  </si>
  <si>
    <t>３　終了</t>
    <phoneticPr fontId="56"/>
  </si>
  <si>
    <t>施 設 種 別</t>
    <rPh sb="0" eb="1">
      <t>セ</t>
    </rPh>
    <rPh sb="2" eb="3">
      <t>セツ</t>
    </rPh>
    <rPh sb="4" eb="5">
      <t>シュ</t>
    </rPh>
    <rPh sb="6" eb="7">
      <t>ベツ</t>
    </rPh>
    <phoneticPr fontId="56"/>
  </si>
  <si>
    <t>１　訪問介護</t>
    <phoneticPr fontId="56"/>
  </si>
  <si>
    <t>２（介護予防）訪問入浴介護　</t>
  </si>
  <si>
    <t>３（介護予防）短期入所生活介護　</t>
    <rPh sb="2" eb="4">
      <t>カイゴ</t>
    </rPh>
    <rPh sb="4" eb="6">
      <t>ヨボウ</t>
    </rPh>
    <phoneticPr fontId="56"/>
  </si>
  <si>
    <t>４（介護予防）短期入所療養介護</t>
  </si>
  <si>
    <t>５（介護予防）特定施設入居者生活介護　</t>
    <rPh sb="2" eb="4">
      <t>カイゴ</t>
    </rPh>
    <rPh sb="4" eb="6">
      <t>ヨボウ</t>
    </rPh>
    <phoneticPr fontId="56"/>
  </si>
  <si>
    <t>６　定期巡回・随時対応型訪問介護看護</t>
  </si>
  <si>
    <t>７　夜間対応型訪問介護　</t>
    <phoneticPr fontId="56"/>
  </si>
  <si>
    <t>８（介護予防）認知症対応型共同生活介護</t>
  </si>
  <si>
    <t>９　地域密着型特定施設入居者生活介護　</t>
    <phoneticPr fontId="56"/>
  </si>
  <si>
    <t>10　地域密着型介護老人福祉施設入所者生活介護　</t>
  </si>
  <si>
    <t>11　介護老人福祉施設</t>
  </si>
  <si>
    <t>12　介護老人保健施設</t>
    <phoneticPr fontId="56"/>
  </si>
  <si>
    <t>13　介護療養型医療施設　</t>
    <phoneticPr fontId="56"/>
  </si>
  <si>
    <t>14　介護医療院</t>
  </si>
  <si>
    <t>届 出 項 目</t>
    <phoneticPr fontId="56"/>
  </si>
  <si>
    <t>１　認知症専門ケア加算（Ⅰ）　　　</t>
    <phoneticPr fontId="56"/>
  </si>
  <si>
    <t>１．認知症専門ケア加算（Ⅰ）に係る届出内容</t>
    <rPh sb="15" eb="16">
      <t>カカ</t>
    </rPh>
    <rPh sb="17" eb="18">
      <t>トド</t>
    </rPh>
    <rPh sb="18" eb="19">
      <t>デ</t>
    </rPh>
    <rPh sb="19" eb="21">
      <t>ナイヨウ</t>
    </rPh>
    <phoneticPr fontId="56"/>
  </si>
  <si>
    <t>(1)</t>
    <phoneticPr fontId="56"/>
  </si>
  <si>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56"/>
  </si>
  <si>
    <t>①　利用者又は入所者の総数　注</t>
    <rPh sb="2" eb="5">
      <t>リヨウシャ</t>
    </rPh>
    <rPh sb="5" eb="6">
      <t>マタ</t>
    </rPh>
    <rPh sb="7" eb="10">
      <t>ニュウショシャ</t>
    </rPh>
    <rPh sb="11" eb="13">
      <t>ソウスウ</t>
    </rPh>
    <rPh sb="12" eb="13">
      <t>スウ</t>
    </rPh>
    <rPh sb="14" eb="15">
      <t>チュウ</t>
    </rPh>
    <phoneticPr fontId="56"/>
  </si>
  <si>
    <t>人</t>
    <rPh sb="0" eb="1">
      <t>ヒト</t>
    </rPh>
    <phoneticPr fontId="56"/>
  </si>
  <si>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56"/>
  </si>
  <si>
    <t>③　②÷①×100</t>
    <phoneticPr fontId="56"/>
  </si>
  <si>
    <t>％</t>
    <phoneticPr fontId="56"/>
  </si>
  <si>
    <t>注　届出日の属する月の前３月の各月末時点の利用者又は入所者の数（訪問サービスでは</t>
    <rPh sb="24" eb="25">
      <t>マタ</t>
    </rPh>
    <rPh sb="26" eb="29">
      <t>ニュウショシャ</t>
    </rPh>
    <rPh sb="32" eb="34">
      <t>ホウモン</t>
    </rPh>
    <phoneticPr fontId="56"/>
  </si>
  <si>
    <t>前３月間の利用実人員数又は利用延べ人数）の平均で算定。</t>
    <phoneticPr fontId="56"/>
  </si>
  <si>
    <t>(2)</t>
    <phoneticPr fontId="56"/>
  </si>
  <si>
    <t>認知症介護に係る専門的な研修を修了している者を、日常生活自立度のランクⅢ、</t>
    <phoneticPr fontId="56"/>
  </si>
  <si>
    <t>Ⅳ又はMに該当する者の数に応じて必要数以上配置し、チームとして専門的な</t>
    <phoneticPr fontId="56"/>
  </si>
  <si>
    <t>認知症ケアを実施している</t>
    <rPh sb="0" eb="3">
      <t>ニンチショウ</t>
    </rPh>
    <rPh sb="6" eb="8">
      <t>ジッシ</t>
    </rPh>
    <phoneticPr fontId="56"/>
  </si>
  <si>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56"/>
  </si>
  <si>
    <t>【参考】</t>
    <rPh sb="1" eb="3">
      <t>サンコウ</t>
    </rPh>
    <phoneticPr fontId="56"/>
  </si>
  <si>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56"/>
  </si>
  <si>
    <t>研修修了者の必要数</t>
    <rPh sb="0" eb="2">
      <t>ケンシュウ</t>
    </rPh>
    <rPh sb="2" eb="5">
      <t>シュウリョウシャ</t>
    </rPh>
    <rPh sb="6" eb="9">
      <t>ヒツヨウスウ</t>
    </rPh>
    <phoneticPr fontId="56"/>
  </si>
  <si>
    <t>20人未満</t>
    <rPh sb="2" eb="3">
      <t>ニン</t>
    </rPh>
    <rPh sb="3" eb="5">
      <t>ミマン</t>
    </rPh>
    <phoneticPr fontId="56"/>
  </si>
  <si>
    <t>１以上</t>
    <rPh sb="1" eb="3">
      <t>イジョウ</t>
    </rPh>
    <phoneticPr fontId="56"/>
  </si>
  <si>
    <t>20以上30未満</t>
    <rPh sb="2" eb="4">
      <t>イジョウ</t>
    </rPh>
    <rPh sb="6" eb="8">
      <t>ミマン</t>
    </rPh>
    <phoneticPr fontId="56"/>
  </si>
  <si>
    <t>２以上</t>
    <rPh sb="1" eb="3">
      <t>イジョウ</t>
    </rPh>
    <phoneticPr fontId="56"/>
  </si>
  <si>
    <t>30以上40未満</t>
    <rPh sb="2" eb="4">
      <t>イジョウ</t>
    </rPh>
    <rPh sb="6" eb="8">
      <t>ミマン</t>
    </rPh>
    <phoneticPr fontId="56"/>
  </si>
  <si>
    <t>３以上</t>
    <rPh sb="1" eb="3">
      <t>イジョウ</t>
    </rPh>
    <phoneticPr fontId="56"/>
  </si>
  <si>
    <t>40以上50未満</t>
    <rPh sb="2" eb="4">
      <t>イジョウ</t>
    </rPh>
    <rPh sb="6" eb="8">
      <t>ミマン</t>
    </rPh>
    <phoneticPr fontId="56"/>
  </si>
  <si>
    <t>４以上</t>
    <rPh sb="1" eb="3">
      <t>イジョウ</t>
    </rPh>
    <phoneticPr fontId="56"/>
  </si>
  <si>
    <t>50以上60未満</t>
    <rPh sb="2" eb="4">
      <t>イジョウ</t>
    </rPh>
    <rPh sb="6" eb="8">
      <t>ミマン</t>
    </rPh>
    <phoneticPr fontId="56"/>
  </si>
  <si>
    <t>５以上</t>
    <rPh sb="1" eb="3">
      <t>イジョウ</t>
    </rPh>
    <phoneticPr fontId="56"/>
  </si>
  <si>
    <t>60以上70未満</t>
    <rPh sb="2" eb="4">
      <t>イジョウ</t>
    </rPh>
    <rPh sb="6" eb="8">
      <t>ミマン</t>
    </rPh>
    <phoneticPr fontId="56"/>
  </si>
  <si>
    <t>６以上</t>
    <rPh sb="1" eb="3">
      <t>イジョウ</t>
    </rPh>
    <phoneticPr fontId="56"/>
  </si>
  <si>
    <t>～</t>
    <phoneticPr fontId="56"/>
  </si>
  <si>
    <t>(3)</t>
    <phoneticPr fontId="56"/>
  </si>
  <si>
    <t>従業者に対して、認知症ケアに関する留意事項の伝達又は技術的指導に係る会議を</t>
    <phoneticPr fontId="56"/>
  </si>
  <si>
    <t>定期的に開催している</t>
    <phoneticPr fontId="56"/>
  </si>
  <si>
    <t>２．認知症専門ケア加算（Ⅱ）に係る届出内容</t>
    <rPh sb="15" eb="16">
      <t>カカ</t>
    </rPh>
    <rPh sb="17" eb="18">
      <t>トド</t>
    </rPh>
    <rPh sb="18" eb="19">
      <t>デ</t>
    </rPh>
    <rPh sb="19" eb="21">
      <t>ナイヨウ</t>
    </rPh>
    <phoneticPr fontId="56"/>
  </si>
  <si>
    <t>認知症専門ケア加算（Ⅰ）の基準のいずれにも該当している</t>
    <phoneticPr fontId="56"/>
  </si>
  <si>
    <t>※認知症専門ケア加算（Ⅰ）に係る届出内容(1)～(3)も記入すること。</t>
    <rPh sb="14" eb="15">
      <t>カカ</t>
    </rPh>
    <rPh sb="16" eb="18">
      <t>トドケデ</t>
    </rPh>
    <rPh sb="18" eb="20">
      <t>ナイヨウ</t>
    </rPh>
    <rPh sb="28" eb="30">
      <t>キニュウ</t>
    </rPh>
    <phoneticPr fontId="56"/>
  </si>
  <si>
    <t>認知症介護の指導に係る専門的な研修を修了している者を１名以上配置し、</t>
    <phoneticPr fontId="56"/>
  </si>
  <si>
    <t>事業所又は施設全体の認知症ケアの指導等を実施している</t>
    <rPh sb="0" eb="3">
      <t>ジギョウショ</t>
    </rPh>
    <rPh sb="3" eb="4">
      <t>マタ</t>
    </rPh>
    <phoneticPr fontId="56"/>
  </si>
  <si>
    <t>事業所又は施設において介護職員、看護職員ごとの認知症ケアに関する研修計画を</t>
    <rPh sb="3" eb="4">
      <t>マタ</t>
    </rPh>
    <rPh sb="5" eb="7">
      <t>シセツ</t>
    </rPh>
    <phoneticPr fontId="56"/>
  </si>
  <si>
    <t>作成し、当該計画に従い、研修を実施又は実施を予定している</t>
    <phoneticPr fontId="56"/>
  </si>
  <si>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56"/>
  </si>
  <si>
    <t>備考２　「認知症介護に係る専門的な研修」とは、認知症介護実践リーダー研修及び認知症看護に係る適切な</t>
    <rPh sb="0" eb="2">
      <t>ビコウ</t>
    </rPh>
    <phoneticPr fontId="56"/>
  </si>
  <si>
    <t>研修を、「認知症介護の指導に係る専門的な研修」とは、認知症介護指導者養成研修及び認知症看護に係る</t>
    <phoneticPr fontId="56"/>
  </si>
  <si>
    <t>適切な研修を指す。</t>
    <phoneticPr fontId="56"/>
  </si>
  <si>
    <t>※認知症看護に係る適切な研修：</t>
    <rPh sb="1" eb="4">
      <t>ニンチショウ</t>
    </rPh>
    <rPh sb="4" eb="6">
      <t>カンゴ</t>
    </rPh>
    <rPh sb="7" eb="8">
      <t>カカ</t>
    </rPh>
    <rPh sb="9" eb="11">
      <t>テキセツ</t>
    </rPh>
    <rPh sb="12" eb="14">
      <t>ケンシュウ</t>
    </rPh>
    <phoneticPr fontId="56"/>
  </si>
  <si>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56"/>
  </si>
  <si>
    <t>　「精神看護」の専門看護師教育課程</t>
    <phoneticPr fontId="56"/>
  </si>
  <si>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56"/>
  </si>
  <si>
    <t>　（認定証が発行されている者に限る）</t>
    <phoneticPr fontId="56"/>
  </si>
  <si>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56"/>
  </si>
  <si>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56"/>
  </si>
  <si>
    <t>護に係る専門的な研修」及び「認知症介護の指導に係る専門的な研修」の修了者をそれぞれ１名配置したこ</t>
    <phoneticPr fontId="56"/>
  </si>
  <si>
    <t>とになる。</t>
    <phoneticPr fontId="56"/>
  </si>
  <si>
    <t>（別紙12-２）</t>
    <phoneticPr fontId="56"/>
  </si>
  <si>
    <t>（別紙14－５）</t>
    <phoneticPr fontId="20"/>
  </si>
  <si>
    <t>（別紙14－６）</t>
    <phoneticPr fontId="20"/>
  </si>
  <si>
    <t>（別紙11）</t>
    <rPh sb="1" eb="3">
      <t>ベッシ</t>
    </rPh>
    <phoneticPr fontId="20"/>
  </si>
  <si>
    <t>口腔連携強化加算に関する届出書</t>
    <rPh sb="0" eb="2">
      <t>コウクウ</t>
    </rPh>
    <rPh sb="2" eb="4">
      <t>レンケイ</t>
    </rPh>
    <rPh sb="4" eb="6">
      <t>キョウカ</t>
    </rPh>
    <rPh sb="6" eb="8">
      <t>カサン</t>
    </rPh>
    <rPh sb="9" eb="10">
      <t>カン</t>
    </rPh>
    <rPh sb="12" eb="15">
      <t>トドケデショ</t>
    </rPh>
    <phoneticPr fontId="20"/>
  </si>
  <si>
    <t>1　訪問介護事業所</t>
    <rPh sb="2" eb="4">
      <t>ホウモン</t>
    </rPh>
    <rPh sb="4" eb="6">
      <t>カイゴ</t>
    </rPh>
    <rPh sb="6" eb="9">
      <t>ジギョウショ</t>
    </rPh>
    <phoneticPr fontId="20"/>
  </si>
  <si>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20"/>
  </si>
  <si>
    <t>3　(介護予防）訪問リハビリテーション事業所</t>
    <rPh sb="3" eb="5">
      <t>カイゴ</t>
    </rPh>
    <rPh sb="5" eb="7">
      <t>ヨボウ</t>
    </rPh>
    <rPh sb="8" eb="10">
      <t>ホウモン</t>
    </rPh>
    <rPh sb="19" eb="22">
      <t>ジギョウショ</t>
    </rPh>
    <phoneticPr fontId="20"/>
  </si>
  <si>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0"/>
  </si>
  <si>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20"/>
  </si>
  <si>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0"/>
  </si>
  <si>
    <t>歯科医療機関との連携の状況</t>
    <rPh sb="0" eb="2">
      <t>シカ</t>
    </rPh>
    <rPh sb="2" eb="4">
      <t>イリョウ</t>
    </rPh>
    <rPh sb="4" eb="6">
      <t>キカン</t>
    </rPh>
    <rPh sb="8" eb="10">
      <t>レンケイ</t>
    </rPh>
    <rPh sb="11" eb="13">
      <t>ジョウキョウ</t>
    </rPh>
    <phoneticPr fontId="20"/>
  </si>
  <si>
    <t>１．連携歯科医療機関</t>
    <rPh sb="2" eb="4">
      <t>レンケイ</t>
    </rPh>
    <rPh sb="4" eb="6">
      <t>シカ</t>
    </rPh>
    <rPh sb="6" eb="8">
      <t>イリョウ</t>
    </rPh>
    <rPh sb="8" eb="10">
      <t>キカン</t>
    </rPh>
    <phoneticPr fontId="20"/>
  </si>
  <si>
    <t>歯科医療機関名</t>
    <rPh sb="0" eb="2">
      <t>シカ</t>
    </rPh>
    <rPh sb="2" eb="4">
      <t>イリョウ</t>
    </rPh>
    <rPh sb="4" eb="6">
      <t>キカン</t>
    </rPh>
    <rPh sb="6" eb="7">
      <t>メイ</t>
    </rPh>
    <phoneticPr fontId="20"/>
  </si>
  <si>
    <t>所在地</t>
    <rPh sb="0" eb="3">
      <t>ショザイチ</t>
    </rPh>
    <phoneticPr fontId="20"/>
  </si>
  <si>
    <t>歯科医師名</t>
    <rPh sb="0" eb="4">
      <t>シカイシ</t>
    </rPh>
    <rPh sb="4" eb="5">
      <t>メイ</t>
    </rPh>
    <phoneticPr fontId="20"/>
  </si>
  <si>
    <t>歯科訪問診療料の算定の実績</t>
  </si>
  <si>
    <t xml:space="preserve">       　　年　　月　　日</t>
    <rPh sb="9" eb="10">
      <t>ネン</t>
    </rPh>
    <rPh sb="12" eb="13">
      <t>ガツ</t>
    </rPh>
    <rPh sb="15" eb="16">
      <t>ニチ</t>
    </rPh>
    <phoneticPr fontId="20"/>
  </si>
  <si>
    <t>連絡先電話番号</t>
    <rPh sb="0" eb="3">
      <t>レンラクサキ</t>
    </rPh>
    <rPh sb="3" eb="5">
      <t>デンワ</t>
    </rPh>
    <rPh sb="5" eb="7">
      <t>バンゴウ</t>
    </rPh>
    <phoneticPr fontId="20"/>
  </si>
  <si>
    <t>２．連携歯科医療機関</t>
    <rPh sb="2" eb="4">
      <t>レンケイ</t>
    </rPh>
    <rPh sb="4" eb="6">
      <t>シカ</t>
    </rPh>
    <rPh sb="6" eb="8">
      <t>イリョウ</t>
    </rPh>
    <rPh sb="8" eb="10">
      <t>キカン</t>
    </rPh>
    <phoneticPr fontId="20"/>
  </si>
  <si>
    <t>３．連携歯科医療機関</t>
    <rPh sb="2" eb="4">
      <t>レンケイ</t>
    </rPh>
    <rPh sb="4" eb="6">
      <t>シカ</t>
    </rPh>
    <rPh sb="6" eb="8">
      <t>イリョウ</t>
    </rPh>
    <rPh sb="8" eb="10">
      <t>キカン</t>
    </rPh>
    <phoneticPr fontId="20"/>
  </si>
  <si>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20"/>
  </si>
  <si>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20"/>
  </si>
  <si>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20"/>
  </si>
  <si>
    <t>（別紙１－３）</t>
    <phoneticPr fontId="56"/>
  </si>
  <si>
    <t>１ なし</t>
    <phoneticPr fontId="20"/>
  </si>
  <si>
    <t>７ 加算Ⅰ</t>
    <phoneticPr fontId="56"/>
  </si>
  <si>
    <t>８ 加算Ⅱ</t>
    <phoneticPr fontId="56"/>
  </si>
  <si>
    <t>９ 加算Ⅲ</t>
    <phoneticPr fontId="56"/>
  </si>
  <si>
    <t>Ａ 加算Ⅳ</t>
    <phoneticPr fontId="56"/>
  </si>
  <si>
    <t>職員の欠員による減算の状況</t>
    <rPh sb="0" eb="2">
      <t>ショクイン</t>
    </rPh>
    <rPh sb="3" eb="5">
      <t>ケツイン</t>
    </rPh>
    <rPh sb="8" eb="10">
      <t>ゲンサン</t>
    </rPh>
    <rPh sb="11" eb="13">
      <t>ジョウキョウ</t>
    </rPh>
    <phoneticPr fontId="69"/>
  </si>
  <si>
    <t>１ なし</t>
    <phoneticPr fontId="69"/>
  </si>
  <si>
    <t>２ 看護職員</t>
    <rPh sb="2" eb="4">
      <t>カンゴ</t>
    </rPh>
    <rPh sb="4" eb="6">
      <t>ショクイン</t>
    </rPh>
    <phoneticPr fontId="69"/>
  </si>
  <si>
    <t>３ 介護職員</t>
    <rPh sb="2" eb="4">
      <t>カイゴ</t>
    </rPh>
    <rPh sb="4" eb="6">
      <t>ショクイン</t>
    </rPh>
    <phoneticPr fontId="69"/>
  </si>
  <si>
    <t>身体拘束廃止取組の有無</t>
    <phoneticPr fontId="69"/>
  </si>
  <si>
    <t>１ 減算型</t>
    <phoneticPr fontId="69"/>
  </si>
  <si>
    <t>２ 基準型</t>
    <phoneticPr fontId="69"/>
  </si>
  <si>
    <t>高齢者虐待防止措置実施の有無</t>
    <phoneticPr fontId="69"/>
  </si>
  <si>
    <t>業務継続計画策定の有無</t>
    <phoneticPr fontId="69"/>
  </si>
  <si>
    <t>特別地域加算</t>
    <phoneticPr fontId="70"/>
  </si>
  <si>
    <t>２ あり</t>
    <phoneticPr fontId="69"/>
  </si>
  <si>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69"/>
  </si>
  <si>
    <t>１　非該当</t>
    <phoneticPr fontId="69"/>
  </si>
  <si>
    <t>小規模多機能型居宅介護</t>
    <rPh sb="0" eb="3">
      <t>ショウキボ</t>
    </rPh>
    <rPh sb="3" eb="6">
      <t>タキノウ</t>
    </rPh>
    <rPh sb="6" eb="7">
      <t>ガタ</t>
    </rPh>
    <rPh sb="7" eb="9">
      <t>キョタク</t>
    </rPh>
    <rPh sb="9" eb="11">
      <t>カイゴ</t>
    </rPh>
    <phoneticPr fontId="69"/>
  </si>
  <si>
    <t>認知症加算</t>
    <rPh sb="0" eb="3">
      <t>ニンチショウ</t>
    </rPh>
    <rPh sb="3" eb="5">
      <t>カサン</t>
    </rPh>
    <phoneticPr fontId="69"/>
  </si>
  <si>
    <t>２ 加算Ⅰ</t>
    <phoneticPr fontId="69"/>
  </si>
  <si>
    <t>３ 加算Ⅱ</t>
    <phoneticPr fontId="69"/>
  </si>
  <si>
    <t>若年性認知症利用者受入加算</t>
    <phoneticPr fontId="69"/>
  </si>
  <si>
    <t>看護職員配置加算</t>
    <rPh sb="0" eb="2">
      <t>カンゴ</t>
    </rPh>
    <rPh sb="2" eb="4">
      <t>ショクイン</t>
    </rPh>
    <rPh sb="4" eb="6">
      <t>ハイチ</t>
    </rPh>
    <rPh sb="6" eb="8">
      <t>カサン</t>
    </rPh>
    <phoneticPr fontId="69"/>
  </si>
  <si>
    <t>４ 加算Ⅲ</t>
    <phoneticPr fontId="69"/>
  </si>
  <si>
    <t>看取り連携体制加算</t>
    <rPh sb="0" eb="2">
      <t>ミト</t>
    </rPh>
    <rPh sb="7" eb="9">
      <t>カサン</t>
    </rPh>
    <phoneticPr fontId="69"/>
  </si>
  <si>
    <t>訪問体制強化加算</t>
    <rPh sb="0" eb="2">
      <t>ホウモン</t>
    </rPh>
    <rPh sb="2" eb="4">
      <t>タイセイ</t>
    </rPh>
    <rPh sb="4" eb="6">
      <t>キョウカ</t>
    </rPh>
    <rPh sb="6" eb="8">
      <t>カサン</t>
    </rPh>
    <phoneticPr fontId="69"/>
  </si>
  <si>
    <t>総合マネジメント体制強化加算</t>
    <rPh sb="0" eb="2">
      <t>ソウゴウ</t>
    </rPh>
    <rPh sb="8" eb="10">
      <t>タイセイ</t>
    </rPh>
    <rPh sb="10" eb="12">
      <t>キョウカ</t>
    </rPh>
    <rPh sb="12" eb="14">
      <t>カサン</t>
    </rPh>
    <phoneticPr fontId="69"/>
  </si>
  <si>
    <t>３ 加算Ⅰ</t>
    <phoneticPr fontId="69"/>
  </si>
  <si>
    <t>２ 加算Ⅱ</t>
    <phoneticPr fontId="69"/>
  </si>
  <si>
    <t>科学的介護推進体制加算</t>
    <rPh sb="0" eb="3">
      <t>カガクテキ</t>
    </rPh>
    <rPh sb="3" eb="5">
      <t>カイゴ</t>
    </rPh>
    <rPh sb="5" eb="7">
      <t>スイシン</t>
    </rPh>
    <rPh sb="7" eb="9">
      <t>タイセイ</t>
    </rPh>
    <rPh sb="9" eb="11">
      <t>カサン</t>
    </rPh>
    <phoneticPr fontId="69"/>
  </si>
  <si>
    <t>生産性向上推進体制加算</t>
    <phoneticPr fontId="69"/>
  </si>
  <si>
    <t>サービス提供体制強化加算</t>
    <rPh sb="4" eb="6">
      <t>テイキョウ</t>
    </rPh>
    <rPh sb="6" eb="8">
      <t>タイセイ</t>
    </rPh>
    <rPh sb="8" eb="10">
      <t>キョウカ</t>
    </rPh>
    <rPh sb="10" eb="12">
      <t>カサン</t>
    </rPh>
    <phoneticPr fontId="69"/>
  </si>
  <si>
    <t>６ 加算Ⅰ</t>
    <phoneticPr fontId="69"/>
  </si>
  <si>
    <t>５ 加算Ⅱ</t>
    <phoneticPr fontId="69"/>
  </si>
  <si>
    <t>７ 加算Ⅲ</t>
    <phoneticPr fontId="69"/>
  </si>
  <si>
    <t>介護職員等処遇改善加算</t>
    <phoneticPr fontId="70"/>
  </si>
  <si>
    <t>７ 加算Ⅰイ</t>
    <phoneticPr fontId="69"/>
  </si>
  <si>
    <t>Ｓ 加算Ⅰロ</t>
    <rPh sb="2" eb="4">
      <t>カサン</t>
    </rPh>
    <phoneticPr fontId="69"/>
  </si>
  <si>
    <t>８ 加算Ⅱイ</t>
    <rPh sb="2" eb="4">
      <t>カサン</t>
    </rPh>
    <phoneticPr fontId="69"/>
  </si>
  <si>
    <t>Ｔ 加算Ⅱロ</t>
    <rPh sb="2" eb="4">
      <t>カサン</t>
    </rPh>
    <phoneticPr fontId="69"/>
  </si>
  <si>
    <t>（短期利用型）</t>
    <phoneticPr fontId="69"/>
  </si>
  <si>
    <t>職員の欠員による減算の状況</t>
    <rPh sb="0" eb="2">
      <t>ショクイン</t>
    </rPh>
    <rPh sb="3" eb="5">
      <t>ケツイン</t>
    </rPh>
    <rPh sb="8" eb="10">
      <t>ゲンサン</t>
    </rPh>
    <rPh sb="11" eb="13">
      <t>ジョウキョウ</t>
    </rPh>
    <phoneticPr fontId="69"/>
  </si>
  <si>
    <t>１ なし</t>
    <phoneticPr fontId="69"/>
  </si>
  <si>
    <t>２ 看護職員</t>
    <rPh sb="2" eb="4">
      <t>カンゴ</t>
    </rPh>
    <rPh sb="4" eb="6">
      <t>ショクイン</t>
    </rPh>
    <phoneticPr fontId="69"/>
  </si>
  <si>
    <t>３ 介護職員</t>
    <rPh sb="2" eb="4">
      <t>カイゴ</t>
    </rPh>
    <rPh sb="4" eb="6">
      <t>ショクイン</t>
    </rPh>
    <phoneticPr fontId="69"/>
  </si>
  <si>
    <t>身体拘束廃止取組の有無</t>
    <phoneticPr fontId="69"/>
  </si>
  <si>
    <t>１ 減算型</t>
    <phoneticPr fontId="69"/>
  </si>
  <si>
    <t>２ 基準型</t>
    <phoneticPr fontId="69"/>
  </si>
  <si>
    <t>高齢者虐待防止措置実施の有無</t>
    <phoneticPr fontId="69"/>
  </si>
  <si>
    <t>業務継続計画策定の有無</t>
    <phoneticPr fontId="69"/>
  </si>
  <si>
    <t>特別地域加算</t>
    <rPh sb="0" eb="2">
      <t>トクベツ</t>
    </rPh>
    <rPh sb="2" eb="4">
      <t>チイキ</t>
    </rPh>
    <rPh sb="4" eb="6">
      <t>カサン</t>
    </rPh>
    <phoneticPr fontId="69"/>
  </si>
  <si>
    <t>２ あり</t>
    <phoneticPr fontId="69"/>
  </si>
  <si>
    <t>介護予防小規模多機能型</t>
    <phoneticPr fontId="69"/>
  </si>
  <si>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69"/>
  </si>
  <si>
    <t>１　非該当</t>
    <phoneticPr fontId="69"/>
  </si>
  <si>
    <t>居宅介護</t>
    <phoneticPr fontId="69"/>
  </si>
  <si>
    <t>若年性認知症利用者受入加算</t>
    <phoneticPr fontId="69"/>
  </si>
  <si>
    <t>総合マネジメント体制強化加算</t>
    <rPh sb="0" eb="2">
      <t>ソウゴウ</t>
    </rPh>
    <rPh sb="8" eb="10">
      <t>タイセイ</t>
    </rPh>
    <rPh sb="10" eb="12">
      <t>キョウカ</t>
    </rPh>
    <rPh sb="12" eb="14">
      <t>カサン</t>
    </rPh>
    <phoneticPr fontId="69"/>
  </si>
  <si>
    <t>３ 加算Ⅰ</t>
    <phoneticPr fontId="69"/>
  </si>
  <si>
    <t>２ 加算Ⅱ</t>
    <phoneticPr fontId="69"/>
  </si>
  <si>
    <t>科学的介護推進体制加算</t>
    <rPh sb="0" eb="3">
      <t>カガクテキ</t>
    </rPh>
    <rPh sb="3" eb="5">
      <t>カイゴ</t>
    </rPh>
    <rPh sb="5" eb="7">
      <t>スイシン</t>
    </rPh>
    <rPh sb="7" eb="9">
      <t>タイセイ</t>
    </rPh>
    <rPh sb="9" eb="11">
      <t>カサン</t>
    </rPh>
    <phoneticPr fontId="69"/>
  </si>
  <si>
    <t>生産性向上推進体制加算</t>
    <phoneticPr fontId="69"/>
  </si>
  <si>
    <t>２ 加算Ⅰ</t>
    <phoneticPr fontId="69"/>
  </si>
  <si>
    <t>３ 加算Ⅱ</t>
    <phoneticPr fontId="69"/>
  </si>
  <si>
    <t>サービス提供体制強化加算</t>
    <rPh sb="4" eb="6">
      <t>テイキョウ</t>
    </rPh>
    <rPh sb="6" eb="8">
      <t>タイセイ</t>
    </rPh>
    <rPh sb="8" eb="10">
      <t>キョウカ</t>
    </rPh>
    <rPh sb="10" eb="12">
      <t>カサン</t>
    </rPh>
    <phoneticPr fontId="69"/>
  </si>
  <si>
    <t>６ 加算Ⅰ</t>
    <phoneticPr fontId="69"/>
  </si>
  <si>
    <t>５ 加算Ⅱ</t>
    <phoneticPr fontId="69"/>
  </si>
  <si>
    <t>７ 加算Ⅲ</t>
    <phoneticPr fontId="69"/>
  </si>
  <si>
    <t>介護職員等処遇改善加算</t>
    <phoneticPr fontId="70"/>
  </si>
  <si>
    <t>７ 加算Ⅰイ</t>
    <phoneticPr fontId="69"/>
  </si>
  <si>
    <t>Ｓ 加算Ⅰロ</t>
    <rPh sb="2" eb="4">
      <t>カサン</t>
    </rPh>
    <phoneticPr fontId="69"/>
  </si>
  <si>
    <t>８ 加算Ⅱイ</t>
    <rPh sb="2" eb="4">
      <t>カサン</t>
    </rPh>
    <phoneticPr fontId="69"/>
  </si>
  <si>
    <t>Ｔ 加算Ⅱロ</t>
    <rPh sb="2" eb="4">
      <t>カサン</t>
    </rPh>
    <phoneticPr fontId="69"/>
  </si>
  <si>
    <t>職員の欠員による減算の状況</t>
    <phoneticPr fontId="69"/>
  </si>
  <si>
    <t>（短期利用型）</t>
    <phoneticPr fontId="6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</si>
</sst>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76" formatCode="0.0"/>
    <numFmt numFmtId="177" formatCode="0.0%"/>
    <numFmt numFmtId="178" formatCode="0.000"/>
    <numFmt numFmtId="179" formatCode="[&lt;=999]000;[&lt;=9999]000\-00;000\-0000"/>
    <numFmt numFmtId="180" formatCode="0.00_);[Red]\(0.00\)"/>
    <numFmt numFmtId="181" formatCode="0_);[Red]\(0\)"/>
    <numFmt numFmtId="182" formatCode="#,##0.0_);[Red]\(#,##0.0\)"/>
    <numFmt numFmtId="183" formatCode="#,##0_);[Red]\(#,##0\)"/>
    <numFmt numFmtId="184" formatCode="#,##0.0_ "/>
    <numFmt numFmtId="185" formatCode="#,##0.00_ "/>
    <numFmt numFmtId="186" formatCode="#,##0.00_);[Red]\(#,##0.00\)"/>
    <numFmt numFmtId="187" formatCode="0.00_ "/>
  </numFmts>
  <fonts count="72" x14ac:knownFonts="1">
    <font>
      <sz val="11"/>
      <name val="ＭＳ Ｐゴシック"/>
      <family val="3"/>
    </font>
    <font>
      <sz val="11"/>
      <color indexed="8"/>
      <name val="ＭＳ Ｐゴシック"/>
      <family val="3"/>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theme="1"/>
      <name val="ＭＳ Ｐゴシック"/>
      <family val="3"/>
      <scheme val="minor"/>
    </font>
    <font>
      <sz val="1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name val="ＭＳ Ｐゴシック"/>
      <family val="3"/>
    </font>
    <font>
      <sz val="11"/>
      <name val="HGSｺﾞｼｯｸM"/>
      <family val="3"/>
    </font>
    <font>
      <sz val="16"/>
      <name val="HGSｺﾞｼｯｸM"/>
      <family val="3"/>
    </font>
    <font>
      <sz val="11"/>
      <name val="HGｺﾞｼｯｸM"/>
      <family val="3"/>
    </font>
    <font>
      <strike/>
      <sz val="11"/>
      <name val="HGSｺﾞｼｯｸM"/>
      <family val="3"/>
    </font>
    <font>
      <strike/>
      <sz val="11"/>
      <name val="ＭＳ Ｐゴシック"/>
      <family val="3"/>
    </font>
    <font>
      <b/>
      <sz val="12"/>
      <name val="HGSｺﾞｼｯｸM"/>
      <family val="3"/>
    </font>
    <font>
      <sz val="11"/>
      <name val="HGPｺﾞｼｯｸM"/>
      <family val="3"/>
    </font>
    <font>
      <sz val="11"/>
      <color theme="1"/>
      <name val="HGSｺﾞｼｯｸM"/>
      <family val="3"/>
    </font>
    <font>
      <sz val="10"/>
      <name val="HGSｺﾞｼｯｸM"/>
      <family val="3"/>
    </font>
    <font>
      <sz val="10.5"/>
      <name val="ＭＳ 明朝"/>
      <family val="1"/>
    </font>
    <font>
      <sz val="14"/>
      <name val="HGSｺﾞｼｯｸM"/>
      <family val="3"/>
    </font>
    <font>
      <sz val="12"/>
      <name val="HGSｺﾞｼｯｸM"/>
      <family val="3"/>
    </font>
    <font>
      <sz val="10.5"/>
      <name val="HGSｺﾞｼｯｸM"/>
      <family val="3"/>
    </font>
    <font>
      <sz val="9"/>
      <name val="HGSｺﾞｼｯｸM"/>
      <family val="3"/>
    </font>
    <font>
      <b/>
      <sz val="11"/>
      <name val="HGSｺﾞｼｯｸM"/>
      <family val="3"/>
    </font>
    <font>
      <sz val="11"/>
      <color rgb="FFFF0000"/>
      <name val="HGSｺﾞｼｯｸM"/>
      <family val="3"/>
    </font>
    <font>
      <sz val="8"/>
      <name val="HGSｺﾞｼｯｸM"/>
      <family val="3"/>
    </font>
    <font>
      <strike/>
      <sz val="9"/>
      <color rgb="FFFF0000"/>
      <name val="HGSｺﾞｼｯｸM"/>
      <family val="3"/>
    </font>
    <font>
      <b/>
      <sz val="8"/>
      <name val="HGSｺﾞｼｯｸM"/>
      <family val="3"/>
    </font>
    <font>
      <sz val="11"/>
      <color indexed="8"/>
      <name val="HGSｺﾞｼｯｸM"/>
      <family val="3"/>
    </font>
    <font>
      <sz val="10"/>
      <color indexed="8"/>
      <name val="HGSｺﾞｼｯｸM"/>
      <family val="3"/>
    </font>
    <font>
      <u/>
      <sz val="11"/>
      <name val="HGSｺﾞｼｯｸM"/>
      <family val="3"/>
    </font>
    <font>
      <sz val="10"/>
      <name val="HGPｺﾞｼｯｸM"/>
      <family val="3"/>
    </font>
    <font>
      <u/>
      <sz val="11"/>
      <color indexed="36"/>
      <name val="ＭＳ Ｐゴシック"/>
      <family val="3"/>
    </font>
    <font>
      <sz val="8"/>
      <name val="HGSｺﾞｼｯｸM"/>
      <family val="3"/>
      <charset val="128"/>
    </font>
    <font>
      <sz val="11"/>
      <name val="ＭＳ Ｐゴシック"/>
      <family val="3"/>
      <charset val="128"/>
    </font>
    <font>
      <sz val="10"/>
      <color indexed="8"/>
      <name val="HGSｺﾞｼｯｸM"/>
      <family val="3"/>
      <charset val="128"/>
    </font>
    <font>
      <sz val="10"/>
      <name val="HGSｺﾞｼｯｸM"/>
      <family val="3"/>
      <charset val="128"/>
    </font>
    <font>
      <sz val="11"/>
      <name val="HGSｺﾞｼｯｸM"/>
      <family val="3"/>
      <charset val="128"/>
    </font>
    <font>
      <strike/>
      <sz val="11"/>
      <name val="HGSｺﾞｼｯｸM"/>
      <family val="3"/>
      <charset val="128"/>
    </font>
    <font>
      <sz val="9"/>
      <name val="HGSｺﾞｼｯｸM"/>
      <family val="3"/>
      <charset val="128"/>
    </font>
    <font>
      <sz val="14"/>
      <name val="HGSｺﾞｼｯｸM"/>
      <family val="3"/>
      <charset val="128"/>
    </font>
    <font>
      <sz val="12"/>
      <name val="HGSｺﾞｼｯｸM"/>
      <family val="3"/>
      <charset val="128"/>
    </font>
    <font>
      <sz val="7"/>
      <name val="HGSｺﾞｼｯｸM"/>
      <family val="3"/>
      <charset val="128"/>
    </font>
    <font>
      <sz val="11"/>
      <color indexed="8"/>
      <name val="HGSｺﾞｼｯｸM"/>
      <family val="3"/>
      <charset val="128"/>
    </font>
    <font>
      <sz val="6"/>
      <name val="ＭＳ Ｐゴシック"/>
      <family val="3"/>
      <charset val="128"/>
    </font>
    <font>
      <sz val="10.5"/>
      <name val="ＭＳ 明朝"/>
      <family val="1"/>
      <charset val="128"/>
    </font>
    <font>
      <b/>
      <sz val="9"/>
      <name val="HGSｺﾞｼｯｸM"/>
      <family val="3"/>
      <charset val="128"/>
    </font>
    <font>
      <sz val="6"/>
      <name val="HGSｺﾞｼｯｸM"/>
      <family val="3"/>
      <charset val="128"/>
    </font>
    <font>
      <sz val="7.5"/>
      <color indexed="10"/>
      <name val="HGSｺﾞｼｯｸM"/>
      <family val="3"/>
      <charset val="128"/>
    </font>
    <font>
      <b/>
      <sz val="8"/>
      <name val="HGSｺﾞｼｯｸM"/>
      <family val="3"/>
      <charset val="128"/>
    </font>
    <font>
      <strike/>
      <sz val="11"/>
      <name val="游ゴシック Light"/>
      <family val="3"/>
    </font>
    <font>
      <sz val="10.5"/>
      <name val="HGSｺﾞｼｯｸM"/>
      <family val="3"/>
      <charset val="128"/>
    </font>
    <font>
      <b/>
      <sz val="11"/>
      <name val="HGSｺﾞｼｯｸM"/>
      <family val="3"/>
      <charset val="128"/>
    </font>
    <font>
      <u/>
      <sz val="8"/>
      <color indexed="10"/>
      <name val="HGSｺﾞｼｯｸM"/>
      <family val="3"/>
      <charset val="128"/>
    </font>
    <font>
      <sz val="11"/>
      <color theme="1"/>
      <name val="HGSｺﾞｼｯｸM"/>
      <family val="3"/>
      <charset val="128"/>
    </font>
    <font>
      <b/>
      <u/>
      <sz val="11"/>
      <color theme="1"/>
      <name val="HGSｺﾞｼｯｸM"/>
      <family val="3"/>
      <charset val="128"/>
    </font>
    <font>
      <sz val="11"/>
      <name val="HGSｺﾞｼｯｸM"/>
      <family val="3"/>
      <charset val="1"/>
    </font>
    <font>
      <sz val="6"/>
      <name val="ＭＳ Ｐゴシック"/>
      <family val="3"/>
      <charset val="1"/>
    </font>
    <font>
      <u/>
      <sz val="11"/>
      <color indexed="36"/>
      <name val="ＭＳ Ｐゴシック"/>
      <family val="3"/>
      <charset val="1"/>
    </font>
    <font>
      <strike/>
      <sz val="11"/>
      <name val="HGSｺﾞｼｯｸM"/>
      <family val="3"/>
      <charset val="1"/>
    </font>
  </fonts>
  <fills count="39">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rgb="FFCCFFCC"/>
        <bgColor indexed="64"/>
      </patternFill>
    </fill>
    <fill>
      <patternFill patternType="solid">
        <fgColor rgb="FFFFFF99"/>
        <bgColor indexed="64"/>
      </patternFill>
    </fill>
    <fill>
      <patternFill patternType="solid">
        <fgColor rgb="FFCCECFF"/>
        <bgColor indexed="64"/>
      </patternFill>
    </fill>
  </fills>
  <borders count="139">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bottom style="dashed">
        <color indexed="64"/>
      </bottom>
      <diagonal/>
    </border>
    <border>
      <left/>
      <right/>
      <top/>
      <bottom style="dashed">
        <color indexed="64"/>
      </bottom>
      <diagonal/>
    </border>
    <border>
      <left/>
      <right/>
      <top style="dashed">
        <color indexed="64"/>
      </top>
      <bottom/>
      <diagonal/>
    </border>
    <border>
      <left style="thin">
        <color indexed="64"/>
      </left>
      <right/>
      <top style="dashed">
        <color indexed="64"/>
      </top>
      <bottom style="thin">
        <color indexed="64"/>
      </bottom>
      <diagonal/>
    </border>
    <border>
      <left/>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thin">
        <color indexed="64"/>
      </bottom>
      <diagonal/>
    </border>
    <border>
      <left/>
      <right/>
      <top style="thin">
        <color indexed="64"/>
      </top>
      <bottom style="dashed">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diagonalUp="1">
      <left style="thin">
        <color indexed="64"/>
      </left>
      <right/>
      <top style="thin">
        <color indexed="64"/>
      </top>
      <bottom/>
      <diagonal style="thin">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style="dashed">
        <color indexed="64"/>
      </right>
      <top/>
      <bottom/>
      <diagonal/>
    </border>
    <border>
      <left/>
      <right style="dashed">
        <color indexed="64"/>
      </right>
      <top/>
      <bottom style="thin">
        <color indexed="64"/>
      </bottom>
      <diagonal/>
    </border>
    <border>
      <left style="dashed">
        <color indexed="64"/>
      </left>
      <right/>
      <top style="thin">
        <color indexed="64"/>
      </top>
      <bottom style="thin">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style="dashed">
        <color indexed="64"/>
      </left>
      <right/>
      <top/>
      <bottom/>
      <diagonal/>
    </border>
    <border>
      <left/>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dashed">
        <color indexed="64"/>
      </right>
      <top style="thin">
        <color indexed="64"/>
      </top>
      <bottom/>
      <diagonal/>
    </border>
    <border>
      <left style="dashed">
        <color indexed="64"/>
      </left>
      <right/>
      <top style="thin">
        <color indexed="64"/>
      </top>
      <bottom/>
      <diagonal/>
    </border>
    <border>
      <left/>
      <right/>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hair">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dashed">
        <color indexed="64"/>
      </right>
      <top style="thin">
        <color indexed="64"/>
      </top>
      <bottom/>
      <diagonal/>
    </border>
    <border>
      <left style="dashed">
        <color indexed="64"/>
      </left>
      <right style="dashed">
        <color indexed="64"/>
      </right>
      <top style="thin">
        <color indexed="64"/>
      </top>
      <bottom/>
      <diagonal/>
    </border>
    <border>
      <left/>
      <right style="dashed">
        <color indexed="64"/>
      </right>
      <top/>
      <bottom style="double">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
      <left style="double">
        <color indexed="64"/>
      </left>
      <right style="double">
        <color indexed="64"/>
      </right>
      <top style="double">
        <color indexed="64"/>
      </top>
      <bottom style="double">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rgb="FF000000"/>
      </right>
      <top/>
      <bottom/>
      <diagonal/>
    </border>
    <border>
      <left/>
      <right style="thin">
        <color rgb="FF000000"/>
      </right>
      <top style="dashed">
        <color indexed="64"/>
      </top>
      <bottom style="thin">
        <color indexed="64"/>
      </bottom>
      <diagonal/>
    </border>
    <border>
      <left/>
      <right style="thin">
        <color rgb="FF000000"/>
      </right>
      <top style="dashed">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style="thin">
        <color indexed="64"/>
      </top>
      <bottom style="dashed">
        <color indexed="64"/>
      </bottom>
      <diagonal/>
    </border>
  </borders>
  <cellStyleXfs count="54">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3"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4" fillId="0" borderId="0" applyNumberFormat="0" applyFill="0" applyBorder="0" applyAlignment="0" applyProtection="0">
      <alignment vertical="center"/>
    </xf>
    <xf numFmtId="0" fontId="5" fillId="27" borderId="1"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7" fillId="28" borderId="2" applyNumberFormat="0" applyFont="0" applyAlignment="0" applyProtection="0">
      <alignment vertical="center"/>
    </xf>
    <xf numFmtId="0" fontId="8" fillId="0" borderId="3" applyNumberFormat="0" applyFill="0" applyAlignment="0" applyProtection="0">
      <alignment vertical="center"/>
    </xf>
    <xf numFmtId="0" fontId="9" fillId="29" borderId="4" applyNumberFormat="0" applyAlignment="0" applyProtection="0">
      <alignment vertical="center"/>
    </xf>
    <xf numFmtId="0" fontId="10" fillId="30" borderId="5" applyNumberFormat="0" applyAlignment="0" applyProtection="0">
      <alignment vertical="center"/>
    </xf>
    <xf numFmtId="0" fontId="11" fillId="31" borderId="0" applyNumberFormat="0" applyBorder="0" applyAlignment="0" applyProtection="0">
      <alignment vertical="center"/>
    </xf>
    <xf numFmtId="38" fontId="6" fillId="0" borderId="0" applyFont="0" applyFill="0" applyBorder="0" applyAlignment="0" applyProtection="0">
      <alignment vertical="center"/>
    </xf>
    <xf numFmtId="0" fontId="7" fillId="0" borderId="0"/>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12" fillId="32"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0"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38" fontId="7" fillId="0" borderId="0" applyFont="0" applyFill="0" applyBorder="0" applyAlignment="0" applyProtection="0">
      <alignment vertical="center"/>
    </xf>
    <xf numFmtId="0" fontId="46" fillId="0" borderId="0"/>
    <xf numFmtId="0" fontId="46" fillId="0" borderId="0"/>
  </cellStyleXfs>
  <cellXfs count="1756">
    <xf numFmtId="0" fontId="0" fillId="0" borderId="0" xfId="0"/>
    <xf numFmtId="0" fontId="21" fillId="33" borderId="0" xfId="0" applyFont="1" applyFill="1" applyAlignment="1">
      <alignment horizontal="center" vertical="center"/>
    </xf>
    <xf numFmtId="0" fontId="21" fillId="33" borderId="0" xfId="0" applyFont="1" applyFill="1" applyAlignment="1">
      <alignment horizontal="left" vertical="center"/>
    </xf>
    <xf numFmtId="0" fontId="21" fillId="33" borderId="10" xfId="0" applyFont="1" applyFill="1" applyBorder="1" applyAlignment="1">
      <alignment horizontal="center" vertical="center"/>
    </xf>
    <xf numFmtId="0" fontId="21" fillId="33" borderId="11"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11" xfId="0" applyFont="1" applyFill="1" applyBorder="1" applyAlignment="1">
      <alignment vertical="center"/>
    </xf>
    <xf numFmtId="0" fontId="21" fillId="33" borderId="12" xfId="0" applyFont="1" applyFill="1" applyBorder="1" applyAlignment="1">
      <alignment vertical="center"/>
    </xf>
    <xf numFmtId="0" fontId="21" fillId="33" borderId="13" xfId="0" applyFont="1" applyFill="1" applyBorder="1" applyAlignment="1">
      <alignment vertical="center"/>
    </xf>
    <xf numFmtId="0" fontId="21" fillId="33" borderId="11" xfId="0" applyFont="1" applyFill="1" applyBorder="1" applyAlignment="1">
      <alignment vertical="center" wrapText="1"/>
    </xf>
    <xf numFmtId="0" fontId="21" fillId="33" borderId="12" xfId="0" applyFont="1" applyFill="1" applyBorder="1" applyAlignment="1">
      <alignment vertical="center" wrapText="1"/>
    </xf>
    <xf numFmtId="0" fontId="21" fillId="33" borderId="13" xfId="0" applyFont="1" applyFill="1" applyBorder="1" applyAlignment="1">
      <alignment horizontal="center" vertical="center"/>
    </xf>
    <xf numFmtId="0" fontId="21" fillId="33" borderId="0" xfId="0" applyFont="1" applyFill="1" applyAlignment="1">
      <alignment horizontal="center"/>
    </xf>
    <xf numFmtId="0" fontId="21" fillId="33" borderId="14"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6" xfId="0" applyFont="1" applyFill="1" applyBorder="1" applyAlignment="1">
      <alignment horizontal="center" vertical="center" wrapText="1"/>
    </xf>
    <xf numFmtId="0" fontId="21" fillId="33" borderId="17" xfId="0" applyFont="1" applyFill="1" applyBorder="1" applyAlignment="1">
      <alignment horizontal="center" vertical="center" wrapText="1"/>
    </xf>
    <xf numFmtId="0" fontId="21" fillId="33" borderId="19"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22" xfId="0" applyFont="1" applyFill="1" applyBorder="1" applyAlignment="1">
      <alignment vertical="center"/>
    </xf>
    <xf numFmtId="0" fontId="21" fillId="33" borderId="23" xfId="0" applyFont="1" applyFill="1" applyBorder="1" applyAlignment="1">
      <alignment vertical="center"/>
    </xf>
    <xf numFmtId="0" fontId="21" fillId="33" borderId="21" xfId="0" applyFont="1" applyFill="1" applyBorder="1" applyAlignment="1">
      <alignment vertical="center" wrapText="1"/>
    </xf>
    <xf numFmtId="0" fontId="21" fillId="33" borderId="22" xfId="0" applyFont="1" applyFill="1" applyBorder="1" applyAlignment="1">
      <alignment vertical="center" wrapText="1"/>
    </xf>
    <xf numFmtId="0" fontId="21" fillId="33" borderId="22" xfId="0" applyFont="1" applyFill="1" applyBorder="1" applyAlignment="1">
      <alignment vertical="center" shrinkToFit="1"/>
    </xf>
    <xf numFmtId="0" fontId="21" fillId="33" borderId="0" xfId="0" applyFont="1" applyFill="1" applyAlignment="1">
      <alignment vertical="center"/>
    </xf>
    <xf numFmtId="0" fontId="21" fillId="33" borderId="11" xfId="0" applyFont="1" applyFill="1" applyBorder="1" applyAlignment="1">
      <alignment horizontal="left" vertical="center"/>
    </xf>
    <xf numFmtId="0" fontId="21" fillId="33" borderId="12" xfId="0" applyFont="1" applyFill="1" applyBorder="1" applyAlignment="1">
      <alignment horizontal="left" vertical="center"/>
    </xf>
    <xf numFmtId="0" fontId="0" fillId="33" borderId="0" xfId="0" applyFont="1" applyFill="1" applyAlignment="1">
      <alignment horizontal="center" vertical="center"/>
    </xf>
    <xf numFmtId="0" fontId="21" fillId="33" borderId="13"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6" xfId="0" applyFont="1" applyFill="1" applyBorder="1" applyAlignment="1">
      <alignment vertical="center" wrapText="1"/>
    </xf>
    <xf numFmtId="0" fontId="21" fillId="33" borderId="17" xfId="0" applyFont="1" applyFill="1" applyBorder="1" applyAlignment="1">
      <alignment vertical="center" wrapText="1"/>
    </xf>
    <xf numFmtId="0" fontId="21" fillId="33" borderId="18" xfId="0" applyFont="1" applyFill="1" applyBorder="1" applyAlignment="1">
      <alignment vertical="center" wrapText="1"/>
    </xf>
    <xf numFmtId="0" fontId="21" fillId="33" borderId="16"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6" xfId="0" applyFont="1" applyFill="1" applyBorder="1" applyAlignment="1">
      <alignment vertical="center"/>
    </xf>
    <xf numFmtId="0" fontId="21" fillId="33" borderId="17" xfId="0" applyFont="1" applyFill="1" applyBorder="1" applyAlignment="1">
      <alignment vertical="center"/>
    </xf>
    <xf numFmtId="0" fontId="21" fillId="33" borderId="0" xfId="0" applyFont="1" applyFill="1"/>
    <xf numFmtId="0" fontId="21" fillId="33" borderId="13" xfId="0" applyFont="1" applyFill="1" applyBorder="1" applyAlignment="1">
      <alignment horizontal="left" vertical="center" wrapText="1"/>
    </xf>
    <xf numFmtId="0" fontId="21" fillId="33" borderId="11"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18" xfId="0" applyFont="1" applyFill="1" applyBorder="1" applyAlignment="1">
      <alignment vertical="center"/>
    </xf>
    <xf numFmtId="0" fontId="21" fillId="33" borderId="22" xfId="0" applyFont="1" applyFill="1" applyBorder="1" applyAlignment="1">
      <alignment horizontal="left" vertical="center"/>
    </xf>
    <xf numFmtId="0" fontId="21" fillId="33" borderId="25" xfId="0" applyFont="1" applyFill="1" applyBorder="1" applyAlignment="1">
      <alignment vertical="center"/>
    </xf>
    <xf numFmtId="0" fontId="21" fillId="33" borderId="26" xfId="0" applyFont="1" applyFill="1" applyBorder="1" applyAlignment="1">
      <alignment horizontal="left" vertical="center" wrapText="1"/>
    </xf>
    <xf numFmtId="0" fontId="21" fillId="33" borderId="26" xfId="0" applyFont="1" applyFill="1" applyBorder="1" applyAlignment="1">
      <alignment vertical="center" wrapText="1"/>
    </xf>
    <xf numFmtId="0" fontId="21" fillId="33" borderId="29" xfId="0" applyFont="1" applyFill="1" applyBorder="1" applyAlignment="1">
      <alignment vertical="center"/>
    </xf>
    <xf numFmtId="0" fontId="21" fillId="33" borderId="26" xfId="0" applyFont="1" applyFill="1" applyBorder="1" applyAlignment="1">
      <alignment vertical="center"/>
    </xf>
    <xf numFmtId="0" fontId="21" fillId="33" borderId="26" xfId="0" applyFont="1" applyFill="1" applyBorder="1" applyAlignment="1">
      <alignment horizontal="left" vertical="center"/>
    </xf>
    <xf numFmtId="0" fontId="21" fillId="33" borderId="26" xfId="0" applyFont="1" applyFill="1" applyBorder="1" applyAlignment="1">
      <alignment horizontal="left" vertical="center" shrinkToFit="1"/>
    </xf>
    <xf numFmtId="0" fontId="21" fillId="33" borderId="27" xfId="0" applyFont="1" applyFill="1" applyBorder="1" applyAlignment="1">
      <alignment vertical="center"/>
    </xf>
    <xf numFmtId="0" fontId="21" fillId="33" borderId="0" xfId="0" applyFont="1" applyFill="1" applyAlignment="1">
      <alignment horizontal="center" vertical="center" wrapText="1"/>
    </xf>
    <xf numFmtId="0" fontId="21" fillId="33" borderId="15" xfId="0" applyFont="1" applyFill="1" applyBorder="1" applyAlignment="1">
      <alignment vertical="center"/>
    </xf>
    <xf numFmtId="0" fontId="21" fillId="33" borderId="36" xfId="0" applyFont="1" applyFill="1" applyBorder="1" applyAlignment="1">
      <alignment vertical="center"/>
    </xf>
    <xf numFmtId="0" fontId="21" fillId="33" borderId="34" xfId="0" applyFont="1" applyFill="1" applyBorder="1" applyAlignment="1">
      <alignment vertical="center"/>
    </xf>
    <xf numFmtId="0" fontId="21" fillId="33" borderId="39" xfId="0" applyFont="1" applyFill="1" applyBorder="1" applyAlignment="1">
      <alignment vertical="center"/>
    </xf>
    <xf numFmtId="0" fontId="21" fillId="33" borderId="33" xfId="0" applyFont="1" applyFill="1" applyBorder="1" applyAlignment="1">
      <alignment vertical="center"/>
    </xf>
    <xf numFmtId="0" fontId="21" fillId="33" borderId="19" xfId="0" applyFont="1" applyFill="1" applyBorder="1" applyAlignment="1">
      <alignment horizontal="left" vertical="center"/>
    </xf>
    <xf numFmtId="0" fontId="21" fillId="33" borderId="36"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9" xfId="0" applyFont="1" applyFill="1" applyBorder="1" applyAlignment="1">
      <alignment vertical="center"/>
    </xf>
    <xf numFmtId="0" fontId="21" fillId="33" borderId="15" xfId="0" applyFont="1" applyFill="1" applyBorder="1" applyAlignment="1">
      <alignment vertical="center" wrapText="1"/>
    </xf>
    <xf numFmtId="0" fontId="21" fillId="33" borderId="0" xfId="0" applyFont="1" applyFill="1" applyAlignment="1">
      <alignment vertical="center" wrapText="1"/>
    </xf>
    <xf numFmtId="0" fontId="0" fillId="33" borderId="0" xfId="0" applyFont="1" applyFill="1" applyAlignment="1">
      <alignment horizontal="left" vertical="center"/>
    </xf>
    <xf numFmtId="0" fontId="21" fillId="33" borderId="19" xfId="0" applyFont="1" applyFill="1" applyBorder="1" applyAlignment="1">
      <alignment vertical="center" wrapText="1"/>
    </xf>
    <xf numFmtId="0" fontId="21" fillId="33" borderId="36" xfId="0" applyFont="1" applyFill="1" applyBorder="1" applyAlignment="1">
      <alignment horizontal="left" vertical="center" wrapText="1"/>
    </xf>
    <xf numFmtId="0" fontId="21" fillId="33" borderId="39" xfId="0" applyFont="1" applyFill="1" applyBorder="1" applyAlignment="1">
      <alignment horizontal="left" vertical="center" wrapText="1"/>
    </xf>
    <xf numFmtId="0" fontId="21" fillId="33" borderId="34"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33" borderId="33" xfId="0" applyFont="1" applyFill="1" applyBorder="1" applyAlignment="1">
      <alignment horizontal="left" vertical="center" wrapText="1"/>
    </xf>
    <xf numFmtId="0" fontId="21" fillId="33" borderId="39" xfId="0" applyFont="1" applyFill="1" applyBorder="1" applyAlignment="1">
      <alignment horizontal="left" vertical="center"/>
    </xf>
    <xf numFmtId="0" fontId="24" fillId="33" borderId="36" xfId="0" applyFont="1" applyFill="1" applyBorder="1" applyAlignment="1">
      <alignment horizontal="left" vertical="center"/>
    </xf>
    <xf numFmtId="0" fontId="21" fillId="33" borderId="40" xfId="0" applyFont="1" applyFill="1" applyBorder="1" applyAlignment="1">
      <alignment horizontal="center" vertical="center"/>
    </xf>
    <xf numFmtId="0" fontId="21" fillId="33" borderId="41" xfId="0" applyFont="1" applyFill="1" applyBorder="1" applyAlignment="1">
      <alignment horizontal="center" vertical="center"/>
    </xf>
    <xf numFmtId="0" fontId="21" fillId="33" borderId="43" xfId="0" applyFont="1" applyFill="1" applyBorder="1" applyAlignment="1">
      <alignment vertical="center"/>
    </xf>
    <xf numFmtId="0" fontId="21" fillId="33" borderId="42" xfId="0" applyFont="1" applyFill="1" applyBorder="1" applyAlignment="1">
      <alignment vertical="center"/>
    </xf>
    <xf numFmtId="0" fontId="21" fillId="33" borderId="44" xfId="0" applyFont="1" applyFill="1" applyBorder="1" applyAlignment="1">
      <alignment vertical="center"/>
    </xf>
    <xf numFmtId="0" fontId="21" fillId="33" borderId="43" xfId="0" applyFont="1" applyFill="1" applyBorder="1" applyAlignment="1">
      <alignment horizontal="left" vertical="center"/>
    </xf>
    <xf numFmtId="0" fontId="21" fillId="33" borderId="44" xfId="0" applyFont="1" applyFill="1" applyBorder="1" applyAlignment="1">
      <alignment horizontal="left" vertical="center"/>
    </xf>
    <xf numFmtId="0" fontId="21" fillId="33" borderId="42" xfId="0" applyFont="1" applyFill="1" applyBorder="1" applyAlignment="1">
      <alignment horizontal="left" vertical="center"/>
    </xf>
    <xf numFmtId="0" fontId="21" fillId="33" borderId="46" xfId="0" applyFont="1" applyFill="1" applyBorder="1" applyAlignment="1">
      <alignment horizontal="left" vertical="center"/>
    </xf>
    <xf numFmtId="0" fontId="24" fillId="33" borderId="43" xfId="0" applyFont="1" applyFill="1" applyBorder="1" applyAlignment="1">
      <alignment horizontal="left" vertical="center"/>
    </xf>
    <xf numFmtId="0" fontId="21" fillId="33" borderId="12" xfId="0" applyFont="1" applyFill="1" applyBorder="1" applyAlignment="1">
      <alignment vertical="top"/>
    </xf>
    <xf numFmtId="0" fontId="21" fillId="33" borderId="0" xfId="0" applyFont="1" applyFill="1" applyAlignment="1">
      <alignment vertical="top"/>
    </xf>
    <xf numFmtId="0" fontId="21" fillId="33" borderId="13" xfId="0" applyFont="1" applyFill="1" applyBorder="1" applyAlignment="1">
      <alignment vertical="top"/>
    </xf>
    <xf numFmtId="0" fontId="21" fillId="33" borderId="19" xfId="0" applyFont="1" applyFill="1" applyBorder="1" applyAlignment="1">
      <alignment vertical="top"/>
    </xf>
    <xf numFmtId="0" fontId="21" fillId="33" borderId="16" xfId="0" applyFont="1" applyFill="1" applyBorder="1" applyAlignment="1">
      <alignment vertical="top"/>
    </xf>
    <xf numFmtId="0" fontId="21" fillId="33" borderId="17" xfId="0" applyFont="1" applyFill="1" applyBorder="1" applyAlignment="1">
      <alignment vertical="top"/>
    </xf>
    <xf numFmtId="0" fontId="21" fillId="33" borderId="18" xfId="0" applyFont="1" applyFill="1" applyBorder="1" applyAlignment="1">
      <alignment vertical="top"/>
    </xf>
    <xf numFmtId="0" fontId="25" fillId="33" borderId="0" xfId="0" applyFont="1" applyFill="1" applyAlignment="1">
      <alignment horizontal="left" vertical="center"/>
    </xf>
    <xf numFmtId="0" fontId="0" fillId="33" borderId="0" xfId="0" applyFont="1" applyFill="1"/>
    <xf numFmtId="0" fontId="25" fillId="33" borderId="0" xfId="0" applyFont="1" applyFill="1" applyAlignment="1">
      <alignment horizontal="center" vertical="center"/>
    </xf>
    <xf numFmtId="0" fontId="26" fillId="33" borderId="0" xfId="0" applyFont="1" applyFill="1" applyAlignment="1">
      <alignment horizontal="left" vertical="center"/>
    </xf>
    <xf numFmtId="0" fontId="21" fillId="33" borderId="0" xfId="0" applyFont="1" applyFill="1" applyAlignment="1">
      <alignment horizontal="left" vertical="center" wrapText="1"/>
    </xf>
    <xf numFmtId="0" fontId="21" fillId="33" borderId="0" xfId="0" applyFont="1" applyFill="1" applyAlignment="1">
      <alignment vertical="top" wrapText="1"/>
    </xf>
    <xf numFmtId="0" fontId="21" fillId="33" borderId="0" xfId="0" applyFont="1" applyFill="1" applyAlignment="1">
      <alignment horizontal="left" vertical="top"/>
    </xf>
    <xf numFmtId="0" fontId="21" fillId="0" borderId="0" xfId="0" applyFont="1" applyAlignment="1">
      <alignment horizontal="center" vertical="center"/>
    </xf>
    <xf numFmtId="0" fontId="21" fillId="0" borderId="0" xfId="0" applyFont="1" applyAlignment="1">
      <alignment horizontal="left" vertical="center"/>
    </xf>
    <xf numFmtId="0" fontId="21" fillId="0" borderId="0" xfId="0" applyFont="1"/>
    <xf numFmtId="0" fontId="21" fillId="0" borderId="0" xfId="0" applyFont="1" applyAlignment="1">
      <alignment vertical="center"/>
    </xf>
    <xf numFmtId="0" fontId="21" fillId="0" borderId="16"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vertical="center"/>
    </xf>
    <xf numFmtId="0" fontId="21" fillId="0" borderId="21" xfId="0" applyFont="1" applyBorder="1" applyAlignment="1">
      <alignment horizontal="left" vertical="center"/>
    </xf>
    <xf numFmtId="0" fontId="21" fillId="0" borderId="15" xfId="0" applyFont="1" applyBorder="1" applyAlignment="1">
      <alignment vertical="center"/>
    </xf>
    <xf numFmtId="0" fontId="21" fillId="0" borderId="19" xfId="0" applyFont="1" applyBorder="1" applyAlignment="1">
      <alignment horizontal="left" vertical="center"/>
    </xf>
    <xf numFmtId="0" fontId="21" fillId="33" borderId="0" xfId="0" applyFont="1" applyFill="1" applyBorder="1" applyAlignment="1">
      <alignment horizontal="left" vertical="center"/>
    </xf>
    <xf numFmtId="0" fontId="22" fillId="33" borderId="0" xfId="0" applyFont="1" applyFill="1" applyAlignment="1">
      <alignment horizontal="left" vertical="center"/>
    </xf>
    <xf numFmtId="0" fontId="21" fillId="0" borderId="11" xfId="0" applyFont="1" applyBorder="1" applyAlignment="1">
      <alignment vertical="center"/>
    </xf>
    <xf numFmtId="0" fontId="28" fillId="33" borderId="12" xfId="0" applyFont="1" applyFill="1" applyBorder="1" applyAlignment="1">
      <alignment vertical="center"/>
    </xf>
    <xf numFmtId="0" fontId="21" fillId="33" borderId="13" xfId="0" applyFont="1" applyFill="1" applyBorder="1" applyAlignment="1">
      <alignment vertical="center" wrapText="1"/>
    </xf>
    <xf numFmtId="0" fontId="21" fillId="33" borderId="19" xfId="0" applyFont="1" applyFill="1" applyBorder="1" applyAlignment="1">
      <alignment horizontal="left" vertical="center" wrapText="1"/>
    </xf>
    <xf numFmtId="0" fontId="21" fillId="33" borderId="29" xfId="0" applyFont="1" applyFill="1" applyBorder="1" applyAlignment="1">
      <alignment horizontal="left" vertical="center" shrinkToFit="1"/>
    </xf>
    <xf numFmtId="0" fontId="21" fillId="33" borderId="32" xfId="0" applyFont="1" applyFill="1" applyBorder="1" applyAlignment="1">
      <alignment vertical="center"/>
    </xf>
    <xf numFmtId="0" fontId="21" fillId="0" borderId="38" xfId="0" applyFont="1" applyBorder="1" applyAlignment="1">
      <alignment vertical="center"/>
    </xf>
    <xf numFmtId="0" fontId="23" fillId="33" borderId="0" xfId="0" applyFont="1" applyFill="1" applyBorder="1" applyAlignment="1">
      <alignment horizontal="left" vertical="center"/>
    </xf>
    <xf numFmtId="0" fontId="24" fillId="33" borderId="34" xfId="0" applyFont="1" applyFill="1" applyBorder="1" applyAlignment="1">
      <alignment vertical="center"/>
    </xf>
    <xf numFmtId="0" fontId="21" fillId="33" borderId="0" xfId="0" applyFont="1" applyFill="1" applyBorder="1" applyAlignment="1">
      <alignment vertical="top"/>
    </xf>
    <xf numFmtId="0" fontId="21" fillId="0" borderId="0" xfId="0" applyFont="1" applyAlignment="1">
      <alignment horizontal="left" vertical="center" wrapText="1"/>
    </xf>
    <xf numFmtId="0" fontId="21" fillId="0" borderId="14" xfId="0" applyFont="1" applyBorder="1" applyAlignment="1">
      <alignment horizontal="left" wrapText="1"/>
    </xf>
    <xf numFmtId="0" fontId="21" fillId="0" borderId="14" xfId="0" applyFont="1" applyBorder="1" applyAlignment="1">
      <alignment horizontal="left"/>
    </xf>
    <xf numFmtId="0" fontId="21" fillId="0" borderId="0" xfId="0" applyFont="1" applyAlignment="1">
      <alignment horizontal="left" wrapText="1"/>
    </xf>
    <xf numFmtId="0" fontId="21" fillId="0" borderId="0" xfId="0" applyFont="1" applyAlignment="1">
      <alignment horizontal="justify" vertical="center" wrapText="1"/>
    </xf>
    <xf numFmtId="0" fontId="21" fillId="0" borderId="50" xfId="0" applyFont="1" applyBorder="1" applyAlignment="1">
      <alignment horizontal="left" vertical="center"/>
    </xf>
    <xf numFmtId="0" fontId="21" fillId="0" borderId="11" xfId="0" applyFont="1" applyBorder="1" applyAlignment="1">
      <alignment horizontal="left"/>
    </xf>
    <xf numFmtId="0" fontId="21" fillId="0" borderId="0" xfId="0" applyFont="1" applyAlignment="1">
      <alignment horizontal="left"/>
    </xf>
    <xf numFmtId="0" fontId="30" fillId="0" borderId="0" xfId="0" applyFont="1" applyAlignment="1">
      <alignment horizontal="justify"/>
    </xf>
    <xf numFmtId="0" fontId="21" fillId="0" borderId="15" xfId="0" applyFont="1" applyBorder="1" applyAlignment="1">
      <alignment horizontal="left"/>
    </xf>
    <xf numFmtId="0" fontId="21" fillId="0" borderId="19" xfId="0" applyFont="1" applyBorder="1"/>
    <xf numFmtId="0" fontId="21" fillId="0" borderId="15" xfId="0" applyFont="1" applyBorder="1"/>
    <xf numFmtId="0" fontId="21" fillId="0" borderId="10" xfId="0" applyFont="1" applyBorder="1" applyAlignment="1">
      <alignment horizontal="center" vertical="center" textRotation="255" wrapText="1"/>
    </xf>
    <xf numFmtId="0" fontId="21" fillId="0" borderId="10" xfId="0" applyFont="1" applyBorder="1" applyAlignment="1">
      <alignment horizontal="left" vertical="center"/>
    </xf>
    <xf numFmtId="0" fontId="21" fillId="0" borderId="63" xfId="0" applyFont="1" applyBorder="1" applyAlignment="1">
      <alignment horizontal="center" vertical="center" textRotation="255"/>
    </xf>
    <xf numFmtId="0" fontId="21" fillId="0" borderId="13" xfId="0" applyFont="1" applyBorder="1" applyAlignment="1">
      <alignment horizontal="left"/>
    </xf>
    <xf numFmtId="0" fontId="21" fillId="0" borderId="19" xfId="0" applyFont="1" applyBorder="1" applyAlignment="1">
      <alignment horizontal="left"/>
    </xf>
    <xf numFmtId="0" fontId="21" fillId="0" borderId="16" xfId="0" applyFont="1" applyBorder="1" applyAlignment="1">
      <alignment horizontal="left"/>
    </xf>
    <xf numFmtId="0" fontId="21" fillId="0" borderId="18" xfId="0" applyFont="1" applyBorder="1" applyAlignment="1">
      <alignment horizontal="left"/>
    </xf>
    <xf numFmtId="0" fontId="21" fillId="0" borderId="0" xfId="0" applyFont="1" applyAlignment="1">
      <alignment horizontal="right" vertical="center"/>
    </xf>
    <xf numFmtId="0" fontId="21" fillId="0" borderId="20" xfId="0" applyFont="1" applyBorder="1"/>
    <xf numFmtId="0" fontId="21" fillId="0" borderId="11" xfId="0" applyFont="1" applyBorder="1" applyAlignment="1">
      <alignment horizontal="center" vertical="center" textRotation="255" wrapText="1"/>
    </xf>
    <xf numFmtId="0" fontId="21" fillId="0" borderId="62" xfId="0" applyFont="1" applyBorder="1" applyAlignment="1">
      <alignment horizontal="center" vertical="center" textRotation="255" wrapText="1"/>
    </xf>
    <xf numFmtId="0" fontId="21" fillId="0" borderId="12" xfId="0" applyFont="1" applyBorder="1" applyAlignment="1">
      <alignment horizontal="left"/>
    </xf>
    <xf numFmtId="0" fontId="32" fillId="34" borderId="0" xfId="0" applyFont="1" applyFill="1" applyAlignment="1">
      <alignment horizontal="left" vertical="top"/>
    </xf>
    <xf numFmtId="0" fontId="32" fillId="34" borderId="0" xfId="0" applyFont="1" applyFill="1" applyAlignment="1">
      <alignment horizontal="left" vertical="center"/>
    </xf>
    <xf numFmtId="0" fontId="32" fillId="34" borderId="0" xfId="0" applyFont="1" applyFill="1"/>
    <xf numFmtId="0" fontId="32" fillId="34" borderId="19" xfId="0" applyFont="1" applyFill="1" applyBorder="1" applyAlignment="1">
      <alignment horizontal="left" vertical="top"/>
    </xf>
    <xf numFmtId="0" fontId="32" fillId="34" borderId="13" xfId="0" applyFont="1" applyFill="1" applyBorder="1" applyAlignment="1">
      <alignment horizontal="left" vertical="top"/>
    </xf>
    <xf numFmtId="0" fontId="32" fillId="34" borderId="11" xfId="0" applyFont="1" applyFill="1" applyBorder="1" applyAlignment="1">
      <alignment horizontal="left" vertical="top"/>
    </xf>
    <xf numFmtId="0" fontId="32" fillId="34" borderId="12" xfId="0" applyFont="1" applyFill="1" applyBorder="1" applyAlignment="1">
      <alignment horizontal="left" vertical="top"/>
    </xf>
    <xf numFmtId="0" fontId="32" fillId="34" borderId="0" xfId="0" applyFont="1" applyFill="1" applyAlignment="1">
      <alignment horizontal="left"/>
    </xf>
    <xf numFmtId="0" fontId="32" fillId="34" borderId="15" xfId="0" applyFont="1" applyFill="1" applyBorder="1" applyAlignment="1">
      <alignment horizontal="left" vertical="top"/>
    </xf>
    <xf numFmtId="0" fontId="32" fillId="34" borderId="10" xfId="0" applyFont="1" applyFill="1" applyBorder="1" applyAlignment="1">
      <alignment horizontal="left" vertical="center"/>
    </xf>
    <xf numFmtId="0" fontId="32" fillId="34" borderId="14" xfId="0" applyFont="1" applyFill="1" applyBorder="1" applyAlignment="1">
      <alignment horizontal="left" vertical="center"/>
    </xf>
    <xf numFmtId="0" fontId="32" fillId="34" borderId="0" xfId="0" applyFont="1" applyFill="1" applyAlignment="1">
      <alignment horizontal="right" vertical="top"/>
    </xf>
    <xf numFmtId="0" fontId="32" fillId="34" borderId="20" xfId="0" applyFont="1" applyFill="1" applyBorder="1" applyAlignment="1">
      <alignment horizontal="left" vertical="center"/>
    </xf>
    <xf numFmtId="0" fontId="32" fillId="34" borderId="16" xfId="0" applyFont="1" applyFill="1" applyBorder="1" applyAlignment="1">
      <alignment horizontal="left" vertical="top"/>
    </xf>
    <xf numFmtId="0" fontId="32" fillId="34" borderId="17" xfId="0" applyFont="1" applyFill="1" applyBorder="1" applyAlignment="1">
      <alignment horizontal="left" vertical="top"/>
    </xf>
    <xf numFmtId="0" fontId="32" fillId="34" borderId="18" xfId="0" applyFont="1" applyFill="1" applyBorder="1" applyAlignment="1">
      <alignment horizontal="left" vertical="top"/>
    </xf>
    <xf numFmtId="0" fontId="32" fillId="34" borderId="12" xfId="0" applyFont="1" applyFill="1" applyBorder="1" applyAlignment="1">
      <alignment horizontal="center" vertical="center"/>
    </xf>
    <xf numFmtId="0" fontId="32" fillId="34" borderId="0" xfId="0" applyFont="1" applyFill="1" applyAlignment="1">
      <alignment horizontal="center" vertical="center"/>
    </xf>
    <xf numFmtId="0" fontId="32" fillId="34" borderId="17" xfId="0" applyFont="1" applyFill="1" applyBorder="1" applyAlignment="1">
      <alignment horizontal="center" vertical="center"/>
    </xf>
    <xf numFmtId="0" fontId="21" fillId="0" borderId="16" xfId="0" applyFont="1" applyBorder="1"/>
    <xf numFmtId="0" fontId="21" fillId="0" borderId="18" xfId="0" applyFont="1" applyBorder="1"/>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20" xfId="0" applyFont="1" applyBorder="1" applyAlignment="1">
      <alignment horizontal="left" vertical="center"/>
    </xf>
    <xf numFmtId="0" fontId="21" fillId="0" borderId="14" xfId="0" applyFont="1" applyBorder="1"/>
    <xf numFmtId="0" fontId="21" fillId="0" borderId="11" xfId="0" applyFont="1" applyBorder="1"/>
    <xf numFmtId="0" fontId="21" fillId="0" borderId="10" xfId="0" applyFont="1" applyBorder="1"/>
    <xf numFmtId="0" fontId="21" fillId="0" borderId="41" xfId="0" applyFont="1" applyBorder="1" applyAlignment="1">
      <alignment horizontal="justify" wrapText="1"/>
    </xf>
    <xf numFmtId="0" fontId="21" fillId="0" borderId="41" xfId="0" applyFont="1" applyBorder="1"/>
    <xf numFmtId="0" fontId="21" fillId="0" borderId="35" xfId="0" applyFont="1" applyBorder="1" applyAlignment="1">
      <alignment vertical="center"/>
    </xf>
    <xf numFmtId="0" fontId="21" fillId="0" borderId="10" xfId="0" applyFont="1" applyBorder="1" applyAlignment="1">
      <alignment horizontal="center" vertical="center" textRotation="255"/>
    </xf>
    <xf numFmtId="0" fontId="21" fillId="0" borderId="54" xfId="0" applyFont="1" applyBorder="1" applyAlignment="1">
      <alignment horizontal="justify" wrapText="1"/>
    </xf>
    <xf numFmtId="0" fontId="21" fillId="0" borderId="64" xfId="0" applyFont="1" applyBorder="1" applyAlignment="1">
      <alignment horizontal="justify" wrapText="1"/>
    </xf>
    <xf numFmtId="0" fontId="21" fillId="0" borderId="55" xfId="0" applyFont="1" applyBorder="1" applyAlignment="1">
      <alignment horizontal="justify" wrapText="1"/>
    </xf>
    <xf numFmtId="0" fontId="21" fillId="0" borderId="83" xfId="0" applyFont="1" applyBorder="1" applyAlignment="1">
      <alignment horizontal="justify" wrapText="1"/>
    </xf>
    <xf numFmtId="0" fontId="21" fillId="0" borderId="14" xfId="0" applyFont="1" applyBorder="1" applyAlignment="1">
      <alignment horizontal="justify" wrapText="1"/>
    </xf>
    <xf numFmtId="0" fontId="21" fillId="0" borderId="20" xfId="0" applyFont="1" applyBorder="1" applyAlignment="1">
      <alignment horizontal="justify" wrapText="1"/>
    </xf>
    <xf numFmtId="0" fontId="21" fillId="0" borderId="16" xfId="0" applyFont="1" applyBorder="1" applyAlignment="1">
      <alignment horizontal="justify" wrapText="1"/>
    </xf>
    <xf numFmtId="0" fontId="21" fillId="0" borderId="60" xfId="0" applyFont="1" applyBorder="1" applyAlignment="1">
      <alignment horizontal="justify" wrapText="1"/>
    </xf>
    <xf numFmtId="0" fontId="21" fillId="0" borderId="10" xfId="0" applyFont="1" applyBorder="1" applyAlignment="1">
      <alignment horizontal="justify" wrapText="1"/>
    </xf>
    <xf numFmtId="0" fontId="21" fillId="0" borderId="11" xfId="0" applyFont="1" applyBorder="1" applyAlignment="1">
      <alignment horizontal="justify" wrapText="1"/>
    </xf>
    <xf numFmtId="0" fontId="21" fillId="0" borderId="62" xfId="0" applyFont="1" applyBorder="1" applyAlignment="1">
      <alignment horizontal="justify" wrapText="1"/>
    </xf>
    <xf numFmtId="0" fontId="21" fillId="0" borderId="48" xfId="0" applyFont="1" applyBorder="1" applyAlignment="1">
      <alignment horizontal="left"/>
    </xf>
    <xf numFmtId="0" fontId="21" fillId="0" borderId="15" xfId="0" applyFont="1" applyBorder="1" applyAlignment="1">
      <alignment horizontal="justify" wrapText="1"/>
    </xf>
    <xf numFmtId="0" fontId="21" fillId="0" borderId="58" xfId="0" applyFont="1" applyBorder="1" applyAlignment="1">
      <alignment horizontal="justify" wrapText="1"/>
    </xf>
    <xf numFmtId="0" fontId="21" fillId="0" borderId="10" xfId="0" applyFont="1" applyBorder="1" applyAlignment="1">
      <alignment horizontal="justify" vertical="center"/>
    </xf>
    <xf numFmtId="0" fontId="21" fillId="0" borderId="10" xfId="0" applyFont="1" applyBorder="1" applyAlignment="1">
      <alignment horizontal="justify"/>
    </xf>
    <xf numFmtId="0" fontId="21" fillId="0" borderId="11" xfId="0" applyFont="1" applyBorder="1" applyAlignment="1">
      <alignment horizontal="justify" vertical="center"/>
    </xf>
    <xf numFmtId="0" fontId="21" fillId="0" borderId="14" xfId="0" applyFont="1" applyBorder="1" applyAlignment="1">
      <alignment horizontal="justify" vertical="center"/>
    </xf>
    <xf numFmtId="0" fontId="21" fillId="0" borderId="14" xfId="0" applyFont="1" applyBorder="1" applyAlignment="1">
      <alignment horizontal="justify"/>
    </xf>
    <xf numFmtId="0" fontId="21" fillId="0" borderId="15" xfId="0" applyFont="1" applyBorder="1" applyAlignment="1">
      <alignment horizontal="justify" vertical="center"/>
    </xf>
    <xf numFmtId="0" fontId="21" fillId="0" borderId="60" xfId="0" applyFont="1" applyBorder="1" applyAlignment="1">
      <alignment horizontal="left" vertical="center"/>
    </xf>
    <xf numFmtId="0" fontId="21" fillId="0" borderId="83" xfId="0" applyFont="1" applyBorder="1" applyAlignment="1">
      <alignment horizontal="left" vertical="center"/>
    </xf>
    <xf numFmtId="0" fontId="21" fillId="0" borderId="73" xfId="0" applyFont="1" applyBorder="1" applyAlignment="1">
      <alignment horizontal="left" vertical="center"/>
    </xf>
    <xf numFmtId="0" fontId="21" fillId="0" borderId="64" xfId="0" applyFont="1" applyBorder="1" applyAlignment="1">
      <alignment horizontal="left" vertical="center"/>
    </xf>
    <xf numFmtId="0" fontId="21" fillId="0" borderId="41" xfId="0" applyFont="1" applyBorder="1" applyAlignment="1">
      <alignment horizontal="left" vertical="center"/>
    </xf>
    <xf numFmtId="0" fontId="21" fillId="0" borderId="20" xfId="0" applyFont="1" applyBorder="1" applyAlignment="1">
      <alignment horizontal="justify" vertical="center"/>
    </xf>
    <xf numFmtId="0" fontId="21" fillId="0" borderId="20" xfId="0" applyFont="1" applyBorder="1" applyAlignment="1">
      <alignment horizontal="justify"/>
    </xf>
    <xf numFmtId="0" fontId="21" fillId="0" borderId="16" xfId="0" applyFont="1" applyBorder="1" applyAlignment="1">
      <alignment horizontal="justify" vertical="center"/>
    </xf>
    <xf numFmtId="0" fontId="21" fillId="0" borderId="62" xfId="0" applyFont="1" applyBorder="1" applyAlignment="1">
      <alignment horizontal="left" vertical="center"/>
    </xf>
    <xf numFmtId="0" fontId="21" fillId="0" borderId="15" xfId="0" applyFont="1" applyBorder="1" applyAlignment="1">
      <alignment horizontal="justify"/>
    </xf>
    <xf numFmtId="0" fontId="21" fillId="0" borderId="58" xfId="0" applyFont="1" applyBorder="1" applyAlignment="1">
      <alignment horizontal="justify"/>
    </xf>
    <xf numFmtId="0" fontId="21" fillId="0" borderId="19" xfId="0" applyFont="1" applyBorder="1" applyAlignment="1">
      <alignment horizontal="justify"/>
    </xf>
    <xf numFmtId="0" fontId="21" fillId="0" borderId="62" xfId="0" applyFont="1" applyBorder="1"/>
    <xf numFmtId="0" fontId="21" fillId="0" borderId="58" xfId="0" applyFont="1" applyBorder="1"/>
    <xf numFmtId="0" fontId="21" fillId="0" borderId="60" xfId="0" applyFont="1" applyBorder="1"/>
    <xf numFmtId="0" fontId="21" fillId="0" borderId="45" xfId="0" applyFont="1" applyBorder="1" applyAlignment="1">
      <alignment vertical="center"/>
    </xf>
    <xf numFmtId="0" fontId="21" fillId="33" borderId="10" xfId="0" applyFont="1" applyFill="1" applyBorder="1" applyAlignment="1">
      <alignment horizontal="center" vertical="center"/>
    </xf>
    <xf numFmtId="0" fontId="21" fillId="33" borderId="14"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0" xfId="0" applyFont="1" applyFill="1" applyAlignment="1">
      <alignment horizontal="center" vertical="center"/>
    </xf>
    <xf numFmtId="0" fontId="21" fillId="33" borderId="17" xfId="0" applyFont="1" applyFill="1" applyBorder="1" applyAlignment="1">
      <alignment horizontal="center" vertical="center"/>
    </xf>
    <xf numFmtId="0" fontId="21" fillId="33" borderId="0" xfId="0" applyFont="1" applyFill="1" applyAlignment="1">
      <alignment horizontal="left" vertical="center"/>
    </xf>
    <xf numFmtId="0" fontId="21" fillId="33" borderId="0" xfId="0" applyFont="1" applyFill="1" applyAlignment="1">
      <alignment horizontal="center" vertical="center" wrapText="1"/>
    </xf>
    <xf numFmtId="0" fontId="21" fillId="33" borderId="19"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9"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0" xfId="0" applyFont="1" applyFill="1" applyAlignment="1">
      <alignment horizontal="left" vertical="center" wrapText="1"/>
    </xf>
    <xf numFmtId="0" fontId="21" fillId="33" borderId="0" xfId="0" applyFont="1" applyFill="1" applyAlignment="1">
      <alignment vertical="center" wrapText="1"/>
    </xf>
    <xf numFmtId="0" fontId="49" fillId="0" borderId="0" xfId="52" applyFont="1" applyAlignment="1">
      <alignment vertical="center"/>
    </xf>
    <xf numFmtId="0" fontId="49" fillId="0" borderId="0" xfId="52" applyFont="1" applyAlignment="1">
      <alignment horizontal="left" vertical="center"/>
    </xf>
    <xf numFmtId="0" fontId="49" fillId="0" borderId="0" xfId="52" applyFont="1" applyAlignment="1">
      <alignment horizontal="left" vertical="center" wrapText="1"/>
    </xf>
    <xf numFmtId="0" fontId="49" fillId="0" borderId="0" xfId="52" applyFont="1" applyAlignment="1">
      <alignment horizontal="center" vertical="center"/>
    </xf>
    <xf numFmtId="0" fontId="49" fillId="0" borderId="0" xfId="52" applyFont="1" applyAlignment="1">
      <alignment horizontal="right" vertical="center"/>
    </xf>
    <xf numFmtId="0" fontId="49" fillId="0" borderId="11" xfId="52" applyFont="1" applyBorder="1" applyAlignment="1">
      <alignment vertical="center"/>
    </xf>
    <xf numFmtId="0" fontId="49" fillId="0" borderId="15" xfId="52" applyFont="1" applyBorder="1" applyAlignment="1">
      <alignment vertical="center"/>
    </xf>
    <xf numFmtId="0" fontId="49" fillId="0" borderId="16" xfId="52" applyFont="1" applyBorder="1" applyAlignment="1">
      <alignment vertical="center"/>
    </xf>
    <xf numFmtId="0" fontId="49" fillId="0" borderId="35" xfId="52" applyFont="1" applyBorder="1" applyAlignment="1">
      <alignment vertical="center"/>
    </xf>
    <xf numFmtId="0" fontId="49" fillId="0" borderId="38" xfId="52" applyFont="1" applyBorder="1" applyAlignment="1">
      <alignment vertical="center"/>
    </xf>
    <xf numFmtId="0" fontId="49" fillId="0" borderId="45" xfId="52" applyFont="1" applyBorder="1" applyAlignment="1">
      <alignment vertical="center"/>
    </xf>
    <xf numFmtId="0" fontId="49" fillId="0" borderId="10" xfId="52" applyFont="1" applyBorder="1" applyAlignment="1">
      <alignment horizontal="justify" vertical="center"/>
    </xf>
    <xf numFmtId="0" fontId="49" fillId="0" borderId="14" xfId="52" applyFont="1" applyBorder="1" applyAlignment="1">
      <alignment horizontal="justify" vertical="center"/>
    </xf>
    <xf numFmtId="0" fontId="49" fillId="0" borderId="20" xfId="52" applyFont="1" applyBorder="1" applyAlignment="1">
      <alignment horizontal="justify" vertical="center"/>
    </xf>
    <xf numFmtId="0" fontId="49" fillId="0" borderId="11" xfId="52" applyFont="1" applyBorder="1" applyAlignment="1">
      <alignment horizontal="justify" vertical="center"/>
    </xf>
    <xf numFmtId="0" fontId="49" fillId="0" borderId="15" xfId="52" applyFont="1" applyBorder="1" applyAlignment="1">
      <alignment horizontal="justify" vertical="center"/>
    </xf>
    <xf numFmtId="0" fontId="49" fillId="0" borderId="0" xfId="52" applyFont="1" applyAlignment="1">
      <alignment horizontal="left" wrapText="1"/>
    </xf>
    <xf numFmtId="0" fontId="49" fillId="0" borderId="0" xfId="52" applyFont="1"/>
    <xf numFmtId="0" fontId="49" fillId="0" borderId="10" xfId="52" applyFont="1" applyBorder="1" applyAlignment="1">
      <alignment horizontal="justify" wrapText="1"/>
    </xf>
    <xf numFmtId="0" fontId="49" fillId="0" borderId="14" xfId="52" applyFont="1" applyBorder="1" applyAlignment="1">
      <alignment horizontal="justify" wrapText="1"/>
    </xf>
    <xf numFmtId="0" fontId="49" fillId="0" borderId="20" xfId="52" applyFont="1" applyBorder="1"/>
    <xf numFmtId="0" fontId="49" fillId="0" borderId="10" xfId="52" applyFont="1" applyBorder="1" applyAlignment="1">
      <alignment horizontal="justify"/>
    </xf>
    <xf numFmtId="0" fontId="49" fillId="0" borderId="14" xfId="52" applyFont="1" applyBorder="1" applyAlignment="1">
      <alignment horizontal="justify"/>
    </xf>
    <xf numFmtId="0" fontId="49" fillId="0" borderId="20" xfId="52" applyFont="1" applyBorder="1" applyAlignment="1">
      <alignment horizontal="justify"/>
    </xf>
    <xf numFmtId="0" fontId="49" fillId="0" borderId="10" xfId="52" applyFont="1" applyBorder="1"/>
    <xf numFmtId="0" fontId="49" fillId="0" borderId="14" xfId="52" applyFont="1" applyBorder="1"/>
    <xf numFmtId="0" fontId="49" fillId="0" borderId="16" xfId="52" applyFont="1" applyBorder="1" applyAlignment="1">
      <alignment horizontal="justify" vertical="center"/>
    </xf>
    <xf numFmtId="0" fontId="49" fillId="0" borderId="11" xfId="52" applyFont="1" applyBorder="1" applyAlignment="1">
      <alignment horizontal="left"/>
    </xf>
    <xf numFmtId="0" fontId="49" fillId="0" borderId="15" xfId="52" applyFont="1" applyBorder="1" applyAlignment="1">
      <alignment horizontal="left"/>
    </xf>
    <xf numFmtId="0" fontId="49" fillId="0" borderId="16" xfId="52" applyFont="1" applyBorder="1" applyAlignment="1">
      <alignment horizontal="left"/>
    </xf>
    <xf numFmtId="0" fontId="49" fillId="0" borderId="13" xfId="52" applyFont="1" applyBorder="1" applyAlignment="1">
      <alignment horizontal="left"/>
    </xf>
    <xf numFmtId="0" fontId="49" fillId="0" borderId="19" xfId="52" applyFont="1" applyBorder="1" applyAlignment="1">
      <alignment horizontal="left"/>
    </xf>
    <xf numFmtId="0" fontId="49" fillId="0" borderId="18" xfId="52" applyFont="1" applyBorder="1" applyAlignment="1">
      <alignment horizontal="left"/>
    </xf>
    <xf numFmtId="0" fontId="49" fillId="0" borderId="12" xfId="52" applyFont="1" applyBorder="1" applyAlignment="1">
      <alignment horizontal="left"/>
    </xf>
    <xf numFmtId="0" fontId="49" fillId="0" borderId="0" xfId="52" applyFont="1" applyAlignment="1">
      <alignment horizontal="left"/>
    </xf>
    <xf numFmtId="0" fontId="49" fillId="0" borderId="10" xfId="52" applyFont="1" applyBorder="1" applyAlignment="1">
      <alignment horizontal="center" vertical="center" textRotation="255" wrapText="1"/>
    </xf>
    <xf numFmtId="0" fontId="49" fillId="0" borderId="54" xfId="52" applyFont="1" applyBorder="1" applyAlignment="1">
      <alignment horizontal="justify" wrapText="1"/>
    </xf>
    <xf numFmtId="0" fontId="49" fillId="0" borderId="20" xfId="52" applyFont="1" applyBorder="1" applyAlignment="1">
      <alignment horizontal="justify" wrapText="1"/>
    </xf>
    <xf numFmtId="0" fontId="49" fillId="0" borderId="20" xfId="52" applyFont="1" applyBorder="1" applyAlignment="1">
      <alignment horizontal="left" vertical="center"/>
    </xf>
    <xf numFmtId="0" fontId="49" fillId="0" borderId="50" xfId="52" applyFont="1" applyBorder="1" applyAlignment="1">
      <alignment horizontal="left" vertical="center"/>
    </xf>
    <xf numFmtId="0" fontId="49" fillId="0" borderId="10" xfId="52" applyFont="1" applyBorder="1" applyAlignment="1">
      <alignment horizontal="left" vertical="center"/>
    </xf>
    <xf numFmtId="0" fontId="49" fillId="0" borderId="11" xfId="52" applyFont="1" applyBorder="1" applyAlignment="1">
      <alignment horizontal="center" vertical="center" textRotation="255" wrapText="1"/>
    </xf>
    <xf numFmtId="0" fontId="49" fillId="0" borderId="64" xfId="52" applyFont="1" applyBorder="1" applyAlignment="1">
      <alignment horizontal="justify" wrapText="1"/>
    </xf>
    <xf numFmtId="0" fontId="49" fillId="0" borderId="16" xfId="52" applyFont="1" applyBorder="1" applyAlignment="1">
      <alignment horizontal="justify" wrapText="1"/>
    </xf>
    <xf numFmtId="0" fontId="49" fillId="0" borderId="11" xfId="52" applyFont="1" applyBorder="1" applyAlignment="1">
      <alignment horizontal="justify" wrapText="1"/>
    </xf>
    <xf numFmtId="0" fontId="49" fillId="0" borderId="15" xfId="52" applyFont="1" applyBorder="1" applyAlignment="1">
      <alignment horizontal="justify" wrapText="1"/>
    </xf>
    <xf numFmtId="0" fontId="49" fillId="0" borderId="16" xfId="52" applyFont="1" applyBorder="1" applyAlignment="1">
      <alignment horizontal="left" vertical="center"/>
    </xf>
    <xf numFmtId="0" fontId="49" fillId="0" borderId="21" xfId="52" applyFont="1" applyBorder="1" applyAlignment="1">
      <alignment horizontal="left" vertical="center"/>
    </xf>
    <xf numFmtId="0" fontId="49" fillId="0" borderId="11" xfId="52" applyFont="1" applyBorder="1" applyAlignment="1">
      <alignment horizontal="left" vertical="center"/>
    </xf>
    <xf numFmtId="0" fontId="49" fillId="0" borderId="15" xfId="52" applyFont="1" applyBorder="1" applyAlignment="1">
      <alignment horizontal="justify"/>
    </xf>
    <xf numFmtId="0" fontId="49" fillId="0" borderId="11" xfId="52" applyFont="1" applyBorder="1"/>
    <xf numFmtId="0" fontId="49" fillId="0" borderId="15" xfId="52" applyFont="1" applyBorder="1"/>
    <xf numFmtId="0" fontId="49" fillId="0" borderId="62" xfId="52" applyFont="1" applyBorder="1" applyAlignment="1">
      <alignment horizontal="center" vertical="center" textRotation="255" wrapText="1"/>
    </xf>
    <xf numFmtId="0" fontId="49" fillId="0" borderId="55" xfId="52" applyFont="1" applyBorder="1" applyAlignment="1">
      <alignment horizontal="justify" wrapText="1"/>
    </xf>
    <xf numFmtId="0" fontId="49" fillId="0" borderId="60" xfId="52" applyFont="1" applyBorder="1" applyAlignment="1">
      <alignment horizontal="justify" wrapText="1"/>
    </xf>
    <xf numFmtId="0" fontId="49" fillId="0" borderId="62" xfId="52" applyFont="1" applyBorder="1" applyAlignment="1">
      <alignment horizontal="justify" wrapText="1"/>
    </xf>
    <xf numFmtId="0" fontId="49" fillId="0" borderId="58" xfId="52" applyFont="1" applyBorder="1" applyAlignment="1">
      <alignment horizontal="justify" wrapText="1"/>
    </xf>
    <xf numFmtId="0" fontId="49" fillId="0" borderId="60" xfId="52" applyFont="1" applyBorder="1" applyAlignment="1">
      <alignment horizontal="left" vertical="center"/>
    </xf>
    <xf numFmtId="0" fontId="49" fillId="0" borderId="73" xfId="52" applyFont="1" applyBorder="1" applyAlignment="1">
      <alignment horizontal="left" vertical="center"/>
    </xf>
    <xf numFmtId="0" fontId="49" fillId="0" borderId="62" xfId="52" applyFont="1" applyBorder="1" applyAlignment="1">
      <alignment horizontal="left" vertical="center"/>
    </xf>
    <xf numFmtId="0" fontId="49" fillId="0" borderId="58" xfId="52" applyFont="1" applyBorder="1" applyAlignment="1">
      <alignment horizontal="justify"/>
    </xf>
    <xf numFmtId="0" fontId="49" fillId="0" borderId="62" xfId="52" applyFont="1" applyBorder="1"/>
    <xf numFmtId="0" fontId="49" fillId="0" borderId="58" xfId="52" applyFont="1" applyBorder="1"/>
    <xf numFmtId="0" fontId="49" fillId="0" borderId="12" xfId="52" applyFont="1" applyBorder="1" applyAlignment="1">
      <alignment horizontal="center" vertical="center" textRotation="255" shrinkToFit="1"/>
    </xf>
    <xf numFmtId="0" fontId="49" fillId="0" borderId="63" xfId="52" applyFont="1" applyBorder="1" applyAlignment="1">
      <alignment horizontal="center" vertical="center" textRotation="255"/>
    </xf>
    <xf numFmtId="0" fontId="49" fillId="0" borderId="83" xfId="52" applyFont="1" applyBorder="1" applyAlignment="1">
      <alignment horizontal="justify" wrapText="1"/>
    </xf>
    <xf numFmtId="0" fontId="49" fillId="0" borderId="83" xfId="52" applyFont="1" applyBorder="1" applyAlignment="1">
      <alignment horizontal="left" vertical="center"/>
    </xf>
    <xf numFmtId="0" fontId="49" fillId="0" borderId="64" xfId="52" applyFont="1" applyBorder="1" applyAlignment="1">
      <alignment horizontal="left" vertical="center"/>
    </xf>
    <xf numFmtId="0" fontId="49" fillId="0" borderId="14" xfId="52" applyFont="1" applyBorder="1" applyAlignment="1">
      <alignment horizontal="left" vertical="center"/>
    </xf>
    <xf numFmtId="0" fontId="49" fillId="0" borderId="14" xfId="52" applyFont="1" applyBorder="1" applyAlignment="1">
      <alignment horizontal="left"/>
    </xf>
    <xf numFmtId="0" fontId="49" fillId="0" borderId="48" xfId="52" applyFont="1" applyBorder="1" applyAlignment="1">
      <alignment horizontal="left"/>
    </xf>
    <xf numFmtId="0" fontId="49" fillId="0" borderId="41" xfId="52" applyFont="1" applyBorder="1" applyAlignment="1">
      <alignment horizontal="justify" wrapText="1"/>
    </xf>
    <xf numFmtId="0" fontId="49" fillId="0" borderId="41" xfId="52" applyFont="1" applyBorder="1"/>
    <xf numFmtId="0" fontId="49" fillId="0" borderId="41" xfId="52" applyFont="1" applyBorder="1" applyAlignment="1">
      <alignment horizontal="left" vertical="center"/>
    </xf>
    <xf numFmtId="0" fontId="57" fillId="0" borderId="0" xfId="52" applyFont="1" applyAlignment="1">
      <alignment horizontal="justify"/>
    </xf>
    <xf numFmtId="0" fontId="0" fillId="33" borderId="16" xfId="0" applyFill="1" applyBorder="1" applyAlignment="1">
      <alignment vertical="center"/>
    </xf>
    <xf numFmtId="0" fontId="0" fillId="33" borderId="30" xfId="0" applyFill="1" applyBorder="1" applyAlignment="1">
      <alignment horizontal="center" vertical="center"/>
    </xf>
    <xf numFmtId="0" fontId="0" fillId="33" borderId="39" xfId="0" applyFill="1" applyBorder="1" applyAlignment="1">
      <alignment horizontal="center" vertical="center"/>
    </xf>
    <xf numFmtId="0" fontId="0" fillId="33" borderId="11" xfId="0" applyFill="1" applyBorder="1" applyAlignment="1">
      <alignment horizontal="center" vertical="center"/>
    </xf>
    <xf numFmtId="0" fontId="0" fillId="33" borderId="17" xfId="0" applyFill="1" applyBorder="1" applyAlignment="1">
      <alignment vertical="center"/>
    </xf>
    <xf numFmtId="0" fontId="0" fillId="33" borderId="25" xfId="0" applyFill="1" applyBorder="1" applyAlignment="1">
      <alignment horizontal="center" vertical="center"/>
    </xf>
    <xf numFmtId="0" fontId="0" fillId="33" borderId="36" xfId="0" applyFill="1" applyBorder="1" applyAlignment="1">
      <alignment vertical="center"/>
    </xf>
    <xf numFmtId="0" fontId="0" fillId="33" borderId="36" xfId="0" applyFill="1" applyBorder="1" applyAlignment="1">
      <alignment horizontal="center" vertical="center"/>
    </xf>
    <xf numFmtId="0" fontId="0" fillId="33" borderId="36" xfId="0" applyFill="1" applyBorder="1" applyAlignment="1">
      <alignment horizontal="left" vertical="center"/>
    </xf>
    <xf numFmtId="0" fontId="0" fillId="33" borderId="43" xfId="0" applyFill="1" applyBorder="1" applyAlignment="1">
      <alignment horizontal="left" vertical="center"/>
    </xf>
    <xf numFmtId="0" fontId="0" fillId="33" borderId="34" xfId="0" applyFill="1" applyBorder="1" applyAlignment="1">
      <alignment vertical="center"/>
    </xf>
    <xf numFmtId="0" fontId="0" fillId="33" borderId="44" xfId="0" applyFill="1" applyBorder="1" applyAlignment="1">
      <alignment vertical="center"/>
    </xf>
    <xf numFmtId="0" fontId="0" fillId="33" borderId="33" xfId="0" applyFill="1" applyBorder="1" applyAlignment="1">
      <alignment horizontal="left" vertical="center"/>
    </xf>
    <xf numFmtId="0" fontId="0" fillId="33" borderId="42" xfId="0" applyFill="1" applyBorder="1" applyAlignment="1">
      <alignment horizontal="left" vertical="center"/>
    </xf>
    <xf numFmtId="0" fontId="0" fillId="33" borderId="12" xfId="0" applyFill="1" applyBorder="1" applyAlignment="1">
      <alignment horizontal="center" vertical="center"/>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0" fillId="33" borderId="34" xfId="0" applyFill="1" applyBorder="1" applyAlignment="1">
      <alignment horizontal="left" vertical="center"/>
    </xf>
    <xf numFmtId="0" fontId="0" fillId="33" borderId="44" xfId="0" applyFill="1" applyBorder="1" applyAlignment="1">
      <alignment horizontal="left" vertical="center"/>
    </xf>
    <xf numFmtId="0" fontId="0" fillId="33" borderId="0" xfId="0" applyFill="1" applyAlignment="1">
      <alignment horizontal="center" vertical="center"/>
    </xf>
    <xf numFmtId="0" fontId="0" fillId="33" borderId="0" xfId="0" applyFill="1" applyAlignment="1">
      <alignment horizontal="left" vertical="center"/>
    </xf>
    <xf numFmtId="0" fontId="24" fillId="33" borderId="0" xfId="0" applyFont="1" applyFill="1" applyAlignment="1">
      <alignment horizontal="left" vertical="center"/>
    </xf>
    <xf numFmtId="0" fontId="0" fillId="33" borderId="0" xfId="0" applyFill="1"/>
    <xf numFmtId="0" fontId="31" fillId="33" borderId="0" xfId="0" applyFont="1" applyFill="1" applyAlignment="1">
      <alignment horizontal="left" vertical="top"/>
    </xf>
    <xf numFmtId="0" fontId="31" fillId="33" borderId="0" xfId="0" applyFont="1" applyFill="1" applyAlignment="1">
      <alignment horizontal="right" vertical="center"/>
    </xf>
    <xf numFmtId="0" fontId="31" fillId="33" borderId="0" xfId="0" applyFont="1" applyFill="1" applyAlignment="1">
      <alignment vertical="center"/>
    </xf>
    <xf numFmtId="0" fontId="31" fillId="33" borderId="0" xfId="0" applyFont="1" applyFill="1" applyAlignment="1">
      <alignment horizontal="center" vertical="top"/>
    </xf>
    <xf numFmtId="0" fontId="31" fillId="33" borderId="48" xfId="0" applyFont="1" applyFill="1" applyBorder="1" applyAlignment="1">
      <alignment horizontal="center" vertical="center"/>
    </xf>
    <xf numFmtId="0" fontId="31" fillId="33" borderId="41" xfId="0" applyFont="1" applyFill="1" applyBorder="1" applyAlignment="1">
      <alignment horizontal="center" vertical="center"/>
    </xf>
    <xf numFmtId="0" fontId="31" fillId="33" borderId="49" xfId="0" applyFont="1" applyFill="1" applyBorder="1" applyAlignment="1">
      <alignment horizontal="center" vertical="center"/>
    </xf>
    <xf numFmtId="0" fontId="31" fillId="33" borderId="0" xfId="0" applyFont="1" applyFill="1" applyAlignment="1">
      <alignment horizontal="left" vertical="center"/>
    </xf>
    <xf numFmtId="0" fontId="31" fillId="33" borderId="15" xfId="0" applyFont="1" applyFill="1" applyBorder="1" applyAlignment="1">
      <alignment horizontal="center" vertical="center"/>
    </xf>
    <xf numFmtId="0" fontId="31" fillId="33" borderId="16" xfId="0" applyFont="1" applyFill="1" applyBorder="1" applyAlignment="1">
      <alignment horizontal="left" vertical="center"/>
    </xf>
    <xf numFmtId="0" fontId="31" fillId="33" borderId="10" xfId="0" applyFont="1" applyFill="1" applyBorder="1" applyAlignment="1">
      <alignment horizontal="center" vertical="center"/>
    </xf>
    <xf numFmtId="0" fontId="31" fillId="33" borderId="20" xfId="0" applyFont="1" applyFill="1" applyBorder="1" applyAlignment="1">
      <alignment horizontal="left" vertical="center"/>
    </xf>
    <xf numFmtId="0" fontId="31" fillId="33" borderId="14" xfId="0" applyFont="1" applyFill="1" applyBorder="1" applyAlignment="1">
      <alignment horizontal="left" vertical="center"/>
    </xf>
    <xf numFmtId="0" fontId="31" fillId="33" borderId="0" xfId="0" applyFont="1" applyFill="1" applyAlignment="1">
      <alignment horizontal="center" vertical="center"/>
    </xf>
    <xf numFmtId="0" fontId="31" fillId="33" borderId="15" xfId="0" applyFont="1" applyFill="1" applyBorder="1" applyAlignment="1">
      <alignment horizontal="left" vertical="center"/>
    </xf>
    <xf numFmtId="0" fontId="31" fillId="33" borderId="17" xfId="0" applyFont="1" applyFill="1" applyBorder="1" applyAlignment="1">
      <alignment horizontal="left" vertical="center"/>
    </xf>
    <xf numFmtId="0" fontId="31" fillId="33" borderId="13" xfId="0" applyFont="1" applyFill="1" applyBorder="1" applyAlignment="1">
      <alignment horizontal="center" vertical="center"/>
    </xf>
    <xf numFmtId="0" fontId="31" fillId="33" borderId="19" xfId="0" applyFont="1" applyFill="1" applyBorder="1" applyAlignment="1">
      <alignment horizontal="left" vertical="center"/>
    </xf>
    <xf numFmtId="0" fontId="31" fillId="33" borderId="61" xfId="0" applyFont="1" applyFill="1" applyBorder="1" applyAlignment="1">
      <alignment horizontal="center" vertical="center"/>
    </xf>
    <xf numFmtId="0" fontId="31" fillId="33" borderId="51" xfId="0" applyFont="1" applyFill="1" applyBorder="1" applyAlignment="1">
      <alignment horizontal="left" vertical="center"/>
    </xf>
    <xf numFmtId="0" fontId="31" fillId="33" borderId="62" xfId="0" applyFont="1" applyFill="1" applyBorder="1" applyAlignment="1">
      <alignment horizontal="center" vertical="center"/>
    </xf>
    <xf numFmtId="0" fontId="31" fillId="33" borderId="58" xfId="0" applyFont="1" applyFill="1" applyBorder="1" applyAlignment="1">
      <alignment horizontal="left" vertical="center"/>
    </xf>
    <xf numFmtId="0" fontId="31" fillId="33" borderId="69" xfId="0" applyFont="1" applyFill="1" applyBorder="1" applyAlignment="1">
      <alignment horizontal="left" vertical="top"/>
    </xf>
    <xf numFmtId="0" fontId="31" fillId="33" borderId="33" xfId="0" applyFont="1" applyFill="1" applyBorder="1" applyAlignment="1">
      <alignment horizontal="left" vertical="top"/>
    </xf>
    <xf numFmtId="0" fontId="31" fillId="33" borderId="19" xfId="0" applyFont="1" applyFill="1" applyBorder="1" applyAlignment="1">
      <alignment horizontal="left" vertical="top"/>
    </xf>
    <xf numFmtId="0" fontId="31" fillId="33" borderId="15" xfId="0" applyFont="1" applyFill="1" applyBorder="1" applyAlignment="1">
      <alignment horizontal="left" vertical="top"/>
    </xf>
    <xf numFmtId="0" fontId="31" fillId="33" borderId="13" xfId="0" applyFont="1" applyFill="1" applyBorder="1" applyAlignment="1">
      <alignment horizontal="left" vertical="top"/>
    </xf>
    <xf numFmtId="0" fontId="21" fillId="33" borderId="0" xfId="0" applyFont="1" applyFill="1" applyAlignment="1">
      <alignment horizontal="right" vertical="center"/>
    </xf>
    <xf numFmtId="0" fontId="21" fillId="33" borderId="14" xfId="0" applyFont="1" applyFill="1" applyBorder="1" applyAlignment="1">
      <alignment vertical="center"/>
    </xf>
    <xf numFmtId="0" fontId="21" fillId="33" borderId="20" xfId="0" applyFont="1" applyFill="1" applyBorder="1" applyAlignment="1">
      <alignment vertical="center"/>
    </xf>
    <xf numFmtId="0" fontId="21" fillId="33" borderId="15" xfId="0" applyFont="1" applyFill="1" applyBorder="1" applyAlignment="1">
      <alignment vertical="center" shrinkToFit="1"/>
    </xf>
    <xf numFmtId="0" fontId="21" fillId="33" borderId="16" xfId="0" applyFont="1" applyFill="1" applyBorder="1" applyAlignment="1">
      <alignment vertical="center" shrinkToFit="1"/>
    </xf>
    <xf numFmtId="0" fontId="21" fillId="33" borderId="19" xfId="0" applyFont="1" applyFill="1" applyBorder="1" applyAlignment="1">
      <alignment horizontal="left" vertical="center" wrapText="1" shrinkToFit="1"/>
    </xf>
    <xf numFmtId="0" fontId="21" fillId="33" borderId="19" xfId="0" applyFont="1" applyFill="1" applyBorder="1" applyAlignment="1">
      <alignment horizontal="left" vertical="center" shrinkToFit="1"/>
    </xf>
    <xf numFmtId="0" fontId="21" fillId="33" borderId="18" xfId="0" applyFont="1" applyFill="1" applyBorder="1" applyAlignment="1">
      <alignment horizontal="left" vertical="center" shrinkToFit="1"/>
    </xf>
    <xf numFmtId="0" fontId="35" fillId="33" borderId="0" xfId="0" applyFont="1" applyFill="1" applyAlignment="1">
      <alignment horizontal="center" vertical="center"/>
    </xf>
    <xf numFmtId="0" fontId="29" fillId="33" borderId="12" xfId="0" applyFont="1" applyFill="1" applyBorder="1" applyAlignment="1">
      <alignment vertical="center"/>
    </xf>
    <xf numFmtId="0" fontId="29" fillId="33" borderId="12" xfId="0" applyFont="1" applyFill="1" applyBorder="1" applyAlignment="1">
      <alignment horizontal="center" vertical="center"/>
    </xf>
    <xf numFmtId="0" fontId="21" fillId="33" borderId="12" xfId="0" applyFont="1" applyFill="1" applyBorder="1" applyAlignment="1">
      <alignment horizontal="center"/>
    </xf>
    <xf numFmtId="0" fontId="21" fillId="33" borderId="17" xfId="0" applyFont="1" applyFill="1" applyBorder="1"/>
    <xf numFmtId="0" fontId="21" fillId="33" borderId="12" xfId="0" applyFont="1" applyFill="1" applyBorder="1"/>
    <xf numFmtId="0" fontId="21" fillId="33" borderId="13" xfId="0" applyFont="1" applyFill="1" applyBorder="1" applyAlignment="1">
      <alignment horizontal="center"/>
    </xf>
    <xf numFmtId="0" fontId="21" fillId="33" borderId="19" xfId="0" applyFont="1" applyFill="1" applyBorder="1" applyAlignment="1">
      <alignment horizontal="left" vertical="center" wrapText="1"/>
    </xf>
    <xf numFmtId="0" fontId="29" fillId="33" borderId="13" xfId="0" applyFont="1" applyFill="1" applyBorder="1" applyAlignment="1">
      <alignment vertical="center"/>
    </xf>
    <xf numFmtId="0" fontId="21" fillId="33" borderId="18" xfId="0" applyFont="1" applyFill="1" applyBorder="1"/>
    <xf numFmtId="0" fontId="34" fillId="33" borderId="0" xfId="0" applyFont="1" applyFill="1" applyAlignment="1">
      <alignment vertical="center"/>
    </xf>
    <xf numFmtId="0" fontId="21" fillId="33" borderId="19" xfId="0" applyFont="1" applyFill="1" applyBorder="1"/>
    <xf numFmtId="0" fontId="21" fillId="33" borderId="15" xfId="0" applyFont="1" applyFill="1" applyBorder="1"/>
    <xf numFmtId="0" fontId="21" fillId="33" borderId="50" xfId="0" applyFont="1" applyFill="1" applyBorder="1" applyAlignment="1">
      <alignment horizontal="centerContinuous" vertical="center"/>
    </xf>
    <xf numFmtId="0" fontId="21" fillId="33" borderId="14" xfId="0" applyFont="1" applyFill="1" applyBorder="1" applyAlignment="1">
      <alignment horizontal="left" vertical="center"/>
    </xf>
    <xf numFmtId="0" fontId="21" fillId="33" borderId="20" xfId="0" applyFont="1" applyFill="1" applyBorder="1" applyAlignment="1">
      <alignment horizontal="left" vertical="center"/>
    </xf>
    <xf numFmtId="0" fontId="29" fillId="33" borderId="0" xfId="0" applyFont="1" applyFill="1" applyAlignment="1">
      <alignment vertical="center"/>
    </xf>
    <xf numFmtId="0" fontId="21" fillId="33" borderId="14" xfId="0" applyFont="1" applyFill="1" applyBorder="1" applyAlignment="1">
      <alignment vertical="center" wrapText="1" shrinkToFit="1"/>
    </xf>
    <xf numFmtId="0" fontId="21" fillId="33" borderId="10" xfId="0" applyFont="1" applyFill="1" applyBorder="1" applyAlignment="1">
      <alignment horizontal="left" vertical="center"/>
    </xf>
    <xf numFmtId="49" fontId="21" fillId="33" borderId="0" xfId="0" applyNumberFormat="1" applyFont="1" applyFill="1" applyAlignment="1">
      <alignment horizontal="left" vertical="center"/>
    </xf>
    <xf numFmtId="0" fontId="29" fillId="33" borderId="17" xfId="0" applyFont="1" applyFill="1" applyBorder="1" applyAlignment="1">
      <alignment vertical="center"/>
    </xf>
    <xf numFmtId="0" fontId="21" fillId="33" borderId="10" xfId="0" applyFont="1" applyFill="1" applyBorder="1" applyAlignment="1">
      <alignment vertical="center"/>
    </xf>
    <xf numFmtId="1" fontId="21" fillId="33" borderId="14" xfId="0" applyNumberFormat="1" applyFont="1" applyFill="1" applyBorder="1" applyAlignment="1">
      <alignment vertical="center"/>
    </xf>
    <xf numFmtId="0" fontId="29" fillId="33" borderId="0" xfId="0" applyFont="1" applyFill="1" applyAlignment="1">
      <alignment horizontal="center" vertical="center"/>
    </xf>
    <xf numFmtId="0" fontId="37" fillId="33" borderId="0" xfId="0" applyFont="1" applyFill="1" applyAlignment="1">
      <alignment horizontal="left" vertical="center"/>
    </xf>
    <xf numFmtId="49" fontId="21" fillId="33" borderId="19" xfId="0" applyNumberFormat="1" applyFont="1" applyFill="1" applyBorder="1" applyAlignment="1">
      <alignment horizontal="left" vertical="center"/>
    </xf>
    <xf numFmtId="0" fontId="21" fillId="33" borderId="16"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21" fillId="33" borderId="50" xfId="0" applyFont="1" applyFill="1" applyBorder="1" applyAlignment="1">
      <alignment horizontal="center" vertical="center"/>
    </xf>
    <xf numFmtId="0" fontId="33" fillId="33" borderId="14" xfId="0" applyFont="1" applyFill="1" applyBorder="1" applyAlignment="1">
      <alignment vertical="center"/>
    </xf>
    <xf numFmtId="0" fontId="33" fillId="33" borderId="20" xfId="0" applyFont="1" applyFill="1" applyBorder="1" applyAlignment="1">
      <alignment vertical="center"/>
    </xf>
    <xf numFmtId="0" fontId="21" fillId="33" borderId="11" xfId="0" applyFont="1" applyFill="1" applyBorder="1" applyAlignment="1">
      <alignment horizontal="left" vertical="center"/>
    </xf>
    <xf numFmtId="0" fontId="21" fillId="33" borderId="16" xfId="0" applyFont="1" applyFill="1" applyBorder="1" applyAlignment="1">
      <alignment horizontal="left" vertical="center"/>
    </xf>
    <xf numFmtId="0" fontId="33" fillId="33" borderId="15" xfId="0" applyFont="1" applyFill="1" applyBorder="1" applyAlignment="1">
      <alignment vertical="center"/>
    </xf>
    <xf numFmtId="0" fontId="33" fillId="33" borderId="16" xfId="0" applyFont="1" applyFill="1" applyBorder="1" applyAlignment="1">
      <alignment vertical="center"/>
    </xf>
    <xf numFmtId="0" fontId="21" fillId="33" borderId="13" xfId="0" applyFont="1" applyFill="1" applyBorder="1" applyAlignment="1">
      <alignment horizontal="left" vertical="center"/>
    </xf>
    <xf numFmtId="0" fontId="21" fillId="33" borderId="18" xfId="0" applyFont="1" applyFill="1" applyBorder="1" applyAlignment="1">
      <alignment horizontal="left" vertical="center"/>
    </xf>
    <xf numFmtId="0" fontId="33" fillId="33" borderId="19" xfId="0" applyFont="1" applyFill="1" applyBorder="1" applyAlignment="1">
      <alignment vertical="center"/>
    </xf>
    <xf numFmtId="0" fontId="33" fillId="33" borderId="18" xfId="0" applyFont="1" applyFill="1" applyBorder="1" applyAlignment="1">
      <alignment vertical="center"/>
    </xf>
    <xf numFmtId="177" fontId="21" fillId="33" borderId="12" xfId="0" applyNumberFormat="1" applyFont="1" applyFill="1" applyBorder="1" applyAlignment="1">
      <alignment horizontal="center" vertical="center"/>
    </xf>
    <xf numFmtId="0" fontId="21" fillId="33" borderId="14" xfId="0" applyFont="1" applyFill="1" applyBorder="1" applyAlignment="1">
      <alignment vertical="center"/>
    </xf>
    <xf numFmtId="0" fontId="33" fillId="33" borderId="14" xfId="0" applyFont="1" applyFill="1" applyBorder="1" applyAlignment="1">
      <alignment horizontal="left" vertical="center"/>
    </xf>
    <xf numFmtId="0" fontId="21" fillId="33" borderId="19" xfId="0" applyFont="1" applyFill="1" applyBorder="1" applyAlignment="1">
      <alignment vertical="center"/>
    </xf>
    <xf numFmtId="177" fontId="21" fillId="33" borderId="0" xfId="0" applyNumberFormat="1" applyFont="1" applyFill="1" applyAlignment="1">
      <alignment vertical="center"/>
    </xf>
    <xf numFmtId="177" fontId="21" fillId="33" borderId="19" xfId="0" applyNumberFormat="1" applyFont="1" applyFill="1" applyBorder="1" applyAlignment="1">
      <alignment vertical="center"/>
    </xf>
    <xf numFmtId="0" fontId="37" fillId="33" borderId="17" xfId="0" applyFont="1" applyFill="1" applyBorder="1" applyAlignment="1">
      <alignment vertical="center" shrinkToFit="1"/>
    </xf>
    <xf numFmtId="0" fontId="21" fillId="33" borderId="23" xfId="0" applyFont="1" applyFill="1" applyBorder="1" applyAlignment="1">
      <alignment horizontal="center" vertical="center"/>
    </xf>
    <xf numFmtId="0" fontId="33" fillId="33" borderId="13" xfId="0" applyFont="1" applyFill="1" applyBorder="1" applyAlignment="1">
      <alignment horizontal="left" vertical="center"/>
    </xf>
    <xf numFmtId="0" fontId="34" fillId="33" borderId="0" xfId="0" applyFont="1" applyFill="1" applyAlignment="1">
      <alignment vertical="top"/>
    </xf>
    <xf numFmtId="0" fontId="33" fillId="33" borderId="0" xfId="0" applyFont="1" applyFill="1" applyAlignment="1">
      <alignment vertical="center"/>
    </xf>
    <xf numFmtId="0" fontId="33" fillId="33" borderId="17" xfId="0" applyFont="1" applyFill="1" applyBorder="1" applyAlignment="1">
      <alignment vertical="center"/>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33" fillId="33" borderId="19" xfId="0" applyFont="1" applyFill="1" applyBorder="1" applyAlignment="1">
      <alignment horizontal="left" vertical="center"/>
    </xf>
    <xf numFmtId="0" fontId="21" fillId="33" borderId="15" xfId="0" applyFont="1" applyFill="1" applyBorder="1" applyAlignment="1">
      <alignment horizontal="center" vertical="center" wrapText="1"/>
    </xf>
    <xf numFmtId="177" fontId="21" fillId="33" borderId="15" xfId="0" applyNumberFormat="1" applyFont="1" applyFill="1" applyBorder="1" applyAlignment="1">
      <alignment vertical="center"/>
    </xf>
    <xf numFmtId="0" fontId="37" fillId="33" borderId="0" xfId="0" applyFont="1" applyFill="1" applyAlignment="1">
      <alignment vertical="top"/>
    </xf>
    <xf numFmtId="0" fontId="37" fillId="33" borderId="0" xfId="0" applyFont="1" applyFill="1" applyAlignment="1">
      <alignment vertical="center"/>
    </xf>
    <xf numFmtId="0" fontId="21" fillId="33" borderId="13" xfId="41" applyFont="1" applyFill="1" applyBorder="1" applyAlignment="1">
      <alignment horizontal="center" vertical="center" wrapText="1"/>
    </xf>
    <xf numFmtId="0" fontId="21" fillId="33" borderId="19" xfId="41" applyFont="1" applyFill="1" applyBorder="1" applyAlignment="1">
      <alignment horizontal="center" vertical="center" wrapText="1"/>
    </xf>
    <xf numFmtId="0" fontId="21" fillId="33" borderId="18" xfId="41" applyFont="1" applyFill="1" applyBorder="1" applyAlignment="1">
      <alignment horizontal="center" vertical="center" wrapText="1"/>
    </xf>
    <xf numFmtId="0" fontId="21" fillId="33" borderId="21" xfId="0" applyFont="1" applyFill="1" applyBorder="1" applyAlignment="1">
      <alignment horizontal="center" vertical="center"/>
    </xf>
    <xf numFmtId="177" fontId="21" fillId="33" borderId="19" xfId="0" applyNumberFormat="1" applyFont="1" applyFill="1" applyBorder="1" applyAlignment="1">
      <alignment horizontal="center" vertical="center"/>
    </xf>
    <xf numFmtId="177" fontId="21" fillId="33" borderId="0" xfId="0" applyNumberFormat="1" applyFont="1" applyFill="1" applyAlignment="1">
      <alignment horizontal="center" vertical="center"/>
    </xf>
    <xf numFmtId="0" fontId="33" fillId="33" borderId="18" xfId="0" applyFont="1" applyFill="1" applyBorder="1" applyAlignment="1">
      <alignment horizontal="left" vertical="center"/>
    </xf>
    <xf numFmtId="0" fontId="35" fillId="33" borderId="15" xfId="0" applyFont="1" applyFill="1" applyBorder="1" applyAlignment="1">
      <alignment horizontal="center" vertical="center"/>
    </xf>
    <xf numFmtId="0" fontId="21" fillId="33" borderId="0" xfId="0" applyFont="1" applyFill="1" applyAlignment="1">
      <alignment horizontal="left"/>
    </xf>
    <xf numFmtId="0" fontId="37" fillId="33" borderId="0" xfId="0" applyFont="1" applyFill="1" applyAlignment="1">
      <alignment horizontal="left" vertical="top"/>
    </xf>
    <xf numFmtId="0" fontId="39" fillId="33" borderId="11" xfId="0" applyFont="1" applyFill="1" applyBorder="1" applyAlignment="1">
      <alignment horizontal="center" vertical="center"/>
    </xf>
    <xf numFmtId="0" fontId="39" fillId="33" borderId="20" xfId="0" applyFont="1" applyFill="1" applyBorder="1" applyAlignment="1">
      <alignment horizontal="center" vertical="center"/>
    </xf>
    <xf numFmtId="0" fontId="0" fillId="33" borderId="19" xfId="0" applyFill="1" applyBorder="1"/>
    <xf numFmtId="0" fontId="0" fillId="33" borderId="12" xfId="0" applyFill="1" applyBorder="1"/>
    <xf numFmtId="0" fontId="21" fillId="33" borderId="12" xfId="0" applyFont="1" applyFill="1" applyBorder="1" applyAlignment="1">
      <alignment horizontal="left" vertical="center" indent="1"/>
    </xf>
    <xf numFmtId="0" fontId="32" fillId="33" borderId="0" xfId="0" applyFont="1" applyFill="1" applyAlignment="1">
      <alignment horizontal="left" vertical="center"/>
    </xf>
    <xf numFmtId="178" fontId="21" fillId="33" borderId="0" xfId="0" applyNumberFormat="1" applyFont="1" applyFill="1" applyAlignment="1">
      <alignment horizontal="left" vertical="center"/>
    </xf>
    <xf numFmtId="0" fontId="21" fillId="33" borderId="22" xfId="0" applyFont="1" applyFill="1" applyBorder="1" applyAlignment="1">
      <alignment horizontal="center" vertical="center"/>
    </xf>
    <xf numFmtId="0" fontId="21" fillId="33" borderId="14" xfId="0" applyFont="1" applyFill="1" applyBorder="1" applyAlignment="1">
      <alignment vertical="center" shrinkToFit="1"/>
    </xf>
    <xf numFmtId="0" fontId="21" fillId="33" borderId="20" xfId="0" applyFont="1" applyFill="1" applyBorder="1" applyAlignment="1">
      <alignment vertical="center" shrinkToFit="1"/>
    </xf>
    <xf numFmtId="0" fontId="21" fillId="33" borderId="19" xfId="0" applyFont="1" applyFill="1" applyBorder="1" applyAlignment="1">
      <alignment vertical="center" shrinkToFit="1"/>
    </xf>
    <xf numFmtId="0" fontId="21" fillId="33" borderId="18" xfId="0" applyFont="1" applyFill="1" applyBorder="1" applyAlignment="1">
      <alignment vertical="center" shrinkToFit="1"/>
    </xf>
    <xf numFmtId="0" fontId="35" fillId="33" borderId="11" xfId="0" applyFont="1" applyFill="1" applyBorder="1" applyAlignment="1">
      <alignment horizontal="center" vertical="center"/>
    </xf>
    <xf numFmtId="0" fontId="35" fillId="33" borderId="16" xfId="0" applyFont="1" applyFill="1" applyBorder="1" applyAlignment="1">
      <alignment horizontal="center" vertical="center"/>
    </xf>
    <xf numFmtId="0" fontId="21" fillId="33" borderId="13" xfId="0" applyFont="1" applyFill="1" applyBorder="1"/>
    <xf numFmtId="0" fontId="34" fillId="33" borderId="15" xfId="0" applyFont="1" applyFill="1" applyBorder="1" applyAlignment="1">
      <alignment vertical="center"/>
    </xf>
    <xf numFmtId="0" fontId="34" fillId="33" borderId="0" xfId="0" applyFont="1" applyFill="1" applyAlignment="1">
      <alignment horizontal="left" vertical="center"/>
    </xf>
    <xf numFmtId="0" fontId="34" fillId="33" borderId="0" xfId="0" applyFont="1" applyFill="1" applyAlignment="1">
      <alignment vertical="center" wrapText="1"/>
    </xf>
    <xf numFmtId="0" fontId="34" fillId="33" borderId="0" xfId="0" applyFont="1" applyFill="1" applyAlignment="1">
      <alignment horizontal="left" vertical="center" wrapText="1"/>
    </xf>
    <xf numFmtId="0" fontId="34" fillId="33" borderId="0" xfId="0" applyFont="1" applyFill="1" applyAlignment="1">
      <alignment horizontal="left"/>
    </xf>
    <xf numFmtId="0" fontId="34" fillId="33" borderId="0" xfId="0" applyFont="1" applyFill="1"/>
    <xf numFmtId="0" fontId="35" fillId="33" borderId="14" xfId="0" applyFont="1" applyFill="1" applyBorder="1" applyAlignment="1">
      <alignment horizontal="center" vertical="center"/>
    </xf>
    <xf numFmtId="0" fontId="33" fillId="33" borderId="10" xfId="0" applyFont="1" applyFill="1" applyBorder="1" applyAlignment="1">
      <alignment horizontal="left" vertical="center"/>
    </xf>
    <xf numFmtId="0" fontId="33" fillId="33" borderId="20" xfId="0" applyFont="1" applyFill="1" applyBorder="1" applyAlignment="1">
      <alignment horizontal="left" vertical="center"/>
    </xf>
    <xf numFmtId="0" fontId="0" fillId="33" borderId="14" xfId="0" applyFill="1" applyBorder="1"/>
    <xf numFmtId="0" fontId="36" fillId="33" borderId="0" xfId="0" applyFont="1" applyFill="1" applyAlignment="1">
      <alignment wrapText="1"/>
    </xf>
    <xf numFmtId="0" fontId="33" fillId="33" borderId="21" xfId="0" applyFont="1" applyFill="1" applyBorder="1" applyAlignment="1">
      <alignment vertical="center"/>
    </xf>
    <xf numFmtId="0" fontId="36" fillId="33" borderId="0" xfId="0" applyFont="1" applyFill="1" applyAlignment="1">
      <alignment horizontal="left" wrapText="1"/>
    </xf>
    <xf numFmtId="0" fontId="33" fillId="33" borderId="12" xfId="0" applyFont="1" applyFill="1" applyBorder="1" applyAlignment="1">
      <alignment vertical="center"/>
    </xf>
    <xf numFmtId="0" fontId="33" fillId="33" borderId="50" xfId="0" applyFont="1" applyFill="1" applyBorder="1" applyAlignment="1">
      <alignment vertical="center"/>
    </xf>
    <xf numFmtId="0" fontId="33" fillId="33" borderId="17" xfId="0" applyFont="1" applyFill="1" applyBorder="1" applyAlignment="1">
      <alignment horizontal="center" vertical="center"/>
    </xf>
    <xf numFmtId="0" fontId="0" fillId="33" borderId="15" xfId="0" applyFill="1" applyBorder="1"/>
    <xf numFmtId="0" fontId="33" fillId="33" borderId="22" xfId="0" applyFont="1" applyFill="1" applyBorder="1" applyAlignment="1">
      <alignment vertical="center"/>
    </xf>
    <xf numFmtId="0" fontId="33" fillId="33" borderId="10" xfId="0" applyFont="1" applyFill="1" applyBorder="1" applyAlignment="1">
      <alignment vertical="center"/>
    </xf>
    <xf numFmtId="179" fontId="21" fillId="33" borderId="14" xfId="37" applyNumberFormat="1" applyFont="1" applyFill="1" applyBorder="1" applyAlignment="1">
      <alignment horizontal="center" vertical="center"/>
    </xf>
    <xf numFmtId="179" fontId="21" fillId="33" borderId="20" xfId="37" applyNumberFormat="1" applyFont="1" applyFill="1" applyBorder="1" applyAlignment="1">
      <alignment horizontal="center" vertical="center"/>
    </xf>
    <xf numFmtId="179" fontId="21" fillId="33" borderId="17" xfId="37" applyNumberFormat="1" applyFont="1" applyFill="1" applyBorder="1" applyAlignment="1">
      <alignment vertical="center"/>
    </xf>
    <xf numFmtId="179" fontId="21" fillId="33" borderId="19" xfId="37" applyNumberFormat="1" applyFont="1" applyFill="1" applyBorder="1" applyAlignment="1">
      <alignment horizontal="center" vertical="center"/>
    </xf>
    <xf numFmtId="179" fontId="21" fillId="33" borderId="18" xfId="37" applyNumberFormat="1" applyFont="1" applyFill="1" applyBorder="1" applyAlignment="1">
      <alignment vertical="center"/>
    </xf>
    <xf numFmtId="0" fontId="34" fillId="33" borderId="0" xfId="0" applyFont="1" applyFill="1" applyAlignment="1">
      <alignment vertical="top" wrapText="1"/>
    </xf>
    <xf numFmtId="0" fontId="34" fillId="33" borderId="0" xfId="0" applyFont="1" applyFill="1" applyAlignment="1">
      <alignment horizontal="center" vertical="center"/>
    </xf>
    <xf numFmtId="0" fontId="34" fillId="33" borderId="0" xfId="0" applyFont="1" applyFill="1" applyAlignment="1">
      <alignment horizontal="left" vertical="top"/>
    </xf>
    <xf numFmtId="0" fontId="40" fillId="33" borderId="0" xfId="0" applyFont="1" applyFill="1" applyAlignment="1">
      <alignment horizontal="left" vertical="center"/>
    </xf>
    <xf numFmtId="0" fontId="40" fillId="33" borderId="0" xfId="0" applyFont="1" applyFill="1" applyAlignment="1">
      <alignment horizontal="right" vertical="center"/>
    </xf>
    <xf numFmtId="0" fontId="40" fillId="33" borderId="0" xfId="0" applyFont="1" applyFill="1" applyAlignment="1">
      <alignment horizontal="center" vertical="center"/>
    </xf>
    <xf numFmtId="0" fontId="40" fillId="33" borderId="10" xfId="0" applyFont="1" applyFill="1" applyBorder="1" applyAlignment="1">
      <alignment vertical="center"/>
    </xf>
    <xf numFmtId="0" fontId="40" fillId="33" borderId="14" xfId="0" applyFont="1" applyFill="1" applyBorder="1" applyAlignment="1">
      <alignment vertical="center"/>
    </xf>
    <xf numFmtId="0" fontId="40" fillId="33" borderId="20" xfId="0" applyFont="1" applyFill="1" applyBorder="1" applyAlignment="1">
      <alignment vertical="center"/>
    </xf>
    <xf numFmtId="0" fontId="40" fillId="33" borderId="0" xfId="0" applyFont="1" applyFill="1"/>
    <xf numFmtId="0" fontId="40" fillId="33" borderId="11" xfId="0" applyFont="1" applyFill="1" applyBorder="1" applyAlignment="1">
      <alignment horizontal="left" vertical="center"/>
    </xf>
    <xf numFmtId="0" fontId="40" fillId="33" borderId="15" xfId="0" applyFont="1" applyFill="1" applyBorder="1" applyAlignment="1">
      <alignment horizontal="left" vertical="center"/>
    </xf>
    <xf numFmtId="0" fontId="40" fillId="33" borderId="16" xfId="0" applyFont="1" applyFill="1" applyBorder="1" applyAlignment="1">
      <alignment horizontal="left" vertical="center"/>
    </xf>
    <xf numFmtId="0" fontId="40" fillId="33" borderId="12" xfId="0" applyFont="1" applyFill="1" applyBorder="1" applyAlignment="1">
      <alignment horizontal="left" vertical="center"/>
    </xf>
    <xf numFmtId="0" fontId="40" fillId="33" borderId="17" xfId="0" applyFont="1" applyFill="1" applyBorder="1" applyAlignment="1">
      <alignment horizontal="left" vertical="center"/>
    </xf>
    <xf numFmtId="0" fontId="40" fillId="33" borderId="0" xfId="0" applyFont="1" applyFill="1" applyAlignment="1">
      <alignment vertical="center"/>
    </xf>
    <xf numFmtId="0" fontId="35" fillId="33" borderId="12" xfId="0" applyFont="1" applyFill="1" applyBorder="1" applyAlignment="1">
      <alignment horizontal="center" vertical="center"/>
    </xf>
    <xf numFmtId="0" fontId="35" fillId="33" borderId="17" xfId="0" applyFont="1" applyFill="1" applyBorder="1" applyAlignment="1">
      <alignment horizontal="center" vertical="center"/>
    </xf>
    <xf numFmtId="0" fontId="41" fillId="33" borderId="50" xfId="0" applyFont="1" applyFill="1" applyBorder="1" applyAlignment="1">
      <alignment horizontal="center" vertical="center"/>
    </xf>
    <xf numFmtId="0" fontId="40" fillId="33" borderId="20" xfId="0" applyFont="1" applyFill="1" applyBorder="1" applyAlignment="1">
      <alignment horizontal="center" vertical="center"/>
    </xf>
    <xf numFmtId="0" fontId="40" fillId="33" borderId="12" xfId="0" applyFont="1" applyFill="1" applyBorder="1" applyAlignment="1">
      <alignment horizontal="left" vertical="center" wrapText="1"/>
    </xf>
    <xf numFmtId="0" fontId="40" fillId="33" borderId="0" xfId="0" applyFont="1" applyFill="1" applyAlignment="1">
      <alignment horizontal="left" vertical="center" wrapText="1"/>
    </xf>
    <xf numFmtId="0" fontId="40" fillId="33" borderId="17" xfId="0" applyFont="1" applyFill="1" applyBorder="1" applyAlignment="1">
      <alignment horizontal="left" vertical="center" wrapText="1"/>
    </xf>
    <xf numFmtId="0" fontId="41" fillId="33" borderId="0" xfId="0" applyFont="1" applyFill="1" applyAlignment="1">
      <alignment horizontal="left" vertical="center" wrapText="1"/>
    </xf>
    <xf numFmtId="0" fontId="41" fillId="33" borderId="12" xfId="0" applyFont="1" applyFill="1" applyBorder="1" applyAlignment="1">
      <alignment horizontal="center" vertical="center"/>
    </xf>
    <xf numFmtId="0" fontId="41" fillId="33" borderId="0" xfId="0" applyFont="1" applyFill="1" applyAlignment="1">
      <alignment horizontal="center" vertical="center"/>
    </xf>
    <xf numFmtId="0" fontId="41" fillId="33" borderId="17" xfId="0" applyFont="1" applyFill="1" applyBorder="1" applyAlignment="1">
      <alignment horizontal="center" vertical="center"/>
    </xf>
    <xf numFmtId="0" fontId="40" fillId="33" borderId="12" xfId="0" applyFont="1" applyFill="1" applyBorder="1" applyAlignment="1">
      <alignment horizontal="center" vertical="center" wrapText="1"/>
    </xf>
    <xf numFmtId="0" fontId="40" fillId="33" borderId="0" xfId="0" applyFont="1" applyFill="1" applyAlignment="1">
      <alignment horizontal="center" vertical="center" wrapText="1"/>
    </xf>
    <xf numFmtId="0" fontId="40" fillId="33" borderId="17" xfId="0" applyFont="1" applyFill="1" applyBorder="1" applyAlignment="1">
      <alignment horizontal="center" vertical="center" wrapText="1"/>
    </xf>
    <xf numFmtId="0" fontId="41" fillId="33" borderId="0" xfId="0" applyFont="1" applyFill="1" applyAlignment="1">
      <alignment horizontal="left" vertical="center" wrapText="1" indent="1"/>
    </xf>
    <xf numFmtId="0" fontId="41" fillId="33" borderId="0" xfId="0" applyFont="1" applyFill="1" applyAlignment="1">
      <alignment horizontal="left" vertical="center"/>
    </xf>
    <xf numFmtId="0" fontId="41" fillId="33" borderId="14" xfId="0" applyFont="1" applyFill="1" applyBorder="1" applyAlignment="1">
      <alignment vertical="center"/>
    </xf>
    <xf numFmtId="0" fontId="41" fillId="33" borderId="14" xfId="0" applyFont="1" applyFill="1" applyBorder="1" applyAlignment="1">
      <alignment vertical="center" wrapText="1"/>
    </xf>
    <xf numFmtId="0" fontId="40" fillId="33" borderId="13" xfId="0" applyFont="1" applyFill="1" applyBorder="1" applyAlignment="1">
      <alignment horizontal="left" vertical="center"/>
    </xf>
    <xf numFmtId="0" fontId="40" fillId="33" borderId="19" xfId="0" applyFont="1" applyFill="1" applyBorder="1" applyAlignment="1">
      <alignment horizontal="left" vertical="center"/>
    </xf>
    <xf numFmtId="0" fontId="40" fillId="33" borderId="18" xfId="0" applyFont="1" applyFill="1" applyBorder="1" applyAlignment="1">
      <alignment horizontal="left" vertical="center"/>
    </xf>
    <xf numFmtId="0" fontId="40" fillId="33" borderId="0" xfId="0" applyFont="1" applyFill="1" applyAlignment="1">
      <alignment horizontal="left"/>
    </xf>
    <xf numFmtId="0" fontId="40" fillId="33" borderId="0" xfId="0" applyFont="1" applyFill="1" applyAlignment="1">
      <alignment horizontal="center"/>
    </xf>
    <xf numFmtId="0" fontId="40" fillId="33" borderId="19" xfId="0" applyFont="1" applyFill="1" applyBorder="1"/>
    <xf numFmtId="0" fontId="40" fillId="33" borderId="15" xfId="0" applyFont="1" applyFill="1" applyBorder="1"/>
    <xf numFmtId="0" fontId="29" fillId="33" borderId="50" xfId="0" applyFont="1" applyFill="1" applyBorder="1" applyAlignment="1">
      <alignment horizontal="center" vertical="center"/>
    </xf>
    <xf numFmtId="0" fontId="29" fillId="33" borderId="0" xfId="0" applyFont="1" applyFill="1" applyAlignment="1">
      <alignment horizontal="left" vertical="center" wrapText="1"/>
    </xf>
    <xf numFmtId="0" fontId="29" fillId="33" borderId="17" xfId="0" applyFont="1" applyFill="1" applyBorder="1" applyAlignment="1">
      <alignment horizontal="center" vertical="center"/>
    </xf>
    <xf numFmtId="0" fontId="29" fillId="33" borderId="0" xfId="0" applyFont="1" applyFill="1" applyAlignment="1">
      <alignment horizontal="left" vertical="center" wrapText="1" indent="1"/>
    </xf>
    <xf numFmtId="0" fontId="29" fillId="33" borderId="0" xfId="0" applyFont="1" applyFill="1" applyAlignment="1">
      <alignment horizontal="left" vertical="center"/>
    </xf>
    <xf numFmtId="0" fontId="29" fillId="33" borderId="14" xfId="0" applyFont="1" applyFill="1" applyBorder="1" applyAlignment="1">
      <alignment vertical="center"/>
    </xf>
    <xf numFmtId="0" fontId="29" fillId="33" borderId="14" xfId="0" applyFont="1" applyFill="1" applyBorder="1" applyAlignment="1">
      <alignment vertical="center" wrapText="1"/>
    </xf>
    <xf numFmtId="0" fontId="29" fillId="33" borderId="14" xfId="37" applyFont="1" applyFill="1" applyBorder="1" applyAlignment="1">
      <alignment horizontal="center" vertical="center"/>
    </xf>
    <xf numFmtId="0" fontId="29" fillId="33" borderId="19" xfId="0" applyFont="1" applyFill="1" applyBorder="1" applyAlignment="1">
      <alignment horizontal="left" vertical="center" wrapText="1"/>
    </xf>
    <xf numFmtId="0" fontId="29" fillId="33" borderId="19" xfId="37" applyFont="1" applyFill="1" applyBorder="1" applyAlignment="1">
      <alignment horizontal="center" vertical="center"/>
    </xf>
    <xf numFmtId="0" fontId="29" fillId="33" borderId="18" xfId="0" applyFont="1" applyFill="1" applyBorder="1" applyAlignment="1">
      <alignment horizontal="center" vertical="center"/>
    </xf>
    <xf numFmtId="0" fontId="29" fillId="33" borderId="15" xfId="0" applyFont="1" applyFill="1" applyBorder="1" applyAlignment="1">
      <alignment horizontal="center" vertical="center"/>
    </xf>
    <xf numFmtId="0" fontId="29" fillId="33" borderId="15" xfId="0" applyFont="1" applyFill="1" applyBorder="1" applyAlignment="1">
      <alignment vertical="center"/>
    </xf>
    <xf numFmtId="0" fontId="29" fillId="33" borderId="15" xfId="0" applyFont="1" applyFill="1" applyBorder="1" applyAlignment="1">
      <alignment vertical="center" wrapText="1"/>
    </xf>
    <xf numFmtId="0" fontId="29" fillId="33" borderId="15" xfId="0" applyFont="1" applyFill="1" applyBorder="1" applyAlignment="1">
      <alignment horizontal="left" vertical="center" wrapText="1"/>
    </xf>
    <xf numFmtId="0" fontId="29" fillId="33" borderId="11" xfId="0" applyFont="1" applyFill="1" applyBorder="1" applyAlignment="1">
      <alignment horizontal="center" vertical="center"/>
    </xf>
    <xf numFmtId="0" fontId="29" fillId="33" borderId="16" xfId="0" applyFont="1" applyFill="1" applyBorder="1" applyAlignment="1">
      <alignment horizontal="center" vertical="center"/>
    </xf>
    <xf numFmtId="0" fontId="29" fillId="33" borderId="0" xfId="0" applyFont="1" applyFill="1" applyAlignment="1">
      <alignment vertical="center" wrapText="1"/>
    </xf>
    <xf numFmtId="0" fontId="29" fillId="33" borderId="12" xfId="0" applyFont="1" applyFill="1" applyBorder="1" applyAlignment="1">
      <alignment vertical="center" wrapText="1"/>
    </xf>
    <xf numFmtId="0" fontId="29" fillId="33" borderId="19" xfId="0" applyFont="1" applyFill="1" applyBorder="1" applyAlignment="1">
      <alignment horizontal="left" vertical="center"/>
    </xf>
    <xf numFmtId="0" fontId="29" fillId="33" borderId="19" xfId="0" applyFont="1" applyFill="1" applyBorder="1" applyAlignment="1">
      <alignment vertical="center"/>
    </xf>
    <xf numFmtId="0" fontId="29" fillId="33" borderId="19" xfId="0" applyFont="1" applyFill="1" applyBorder="1" applyAlignment="1">
      <alignment vertical="center" wrapText="1"/>
    </xf>
    <xf numFmtId="0" fontId="29" fillId="33" borderId="13" xfId="37" applyFont="1" applyFill="1" applyBorder="1" applyAlignment="1">
      <alignment horizontal="center" vertical="center"/>
    </xf>
    <xf numFmtId="0" fontId="21" fillId="33" borderId="0" xfId="0" applyFont="1" applyFill="1" applyAlignment="1">
      <alignment horizontal="center"/>
    </xf>
    <xf numFmtId="0" fontId="21" fillId="33" borderId="14" xfId="0" applyFont="1" applyFill="1" applyBorder="1"/>
    <xf numFmtId="0" fontId="21" fillId="33" borderId="20" xfId="0" applyFont="1" applyFill="1" applyBorder="1"/>
    <xf numFmtId="0" fontId="21" fillId="33" borderId="11" xfId="0" applyFont="1" applyFill="1" applyBorder="1" applyAlignment="1">
      <alignment horizontal="center"/>
    </xf>
    <xf numFmtId="0" fontId="21" fillId="33" borderId="16" xfId="0" applyFont="1" applyFill="1" applyBorder="1"/>
    <xf numFmtId="0" fontId="21" fillId="33" borderId="11" xfId="0" applyFont="1" applyFill="1" applyBorder="1"/>
    <xf numFmtId="0" fontId="21" fillId="33" borderId="12" xfId="0" applyFont="1" applyFill="1" applyBorder="1" applyAlignment="1">
      <alignment horizontal="center" vertical="top"/>
    </xf>
    <xf numFmtId="0" fontId="21" fillId="33" borderId="17" xfId="0" applyFont="1" applyFill="1" applyBorder="1" applyAlignment="1">
      <alignment vertical="center" wrapText="1"/>
    </xf>
    <xf numFmtId="0" fontId="21" fillId="33" borderId="19" xfId="0" applyFont="1" applyFill="1" applyBorder="1" applyAlignment="1">
      <alignment horizontal="right" vertical="center"/>
    </xf>
    <xf numFmtId="0" fontId="21" fillId="33" borderId="22" xfId="0" applyFont="1" applyFill="1" applyBorder="1"/>
    <xf numFmtId="0" fontId="29" fillId="33" borderId="0" xfId="0" applyFont="1" applyFill="1"/>
    <xf numFmtId="0" fontId="21" fillId="33" borderId="0" xfId="0" applyFont="1" applyFill="1" applyAlignment="1">
      <alignment horizontal="left" vertical="top" wrapText="1"/>
    </xf>
    <xf numFmtId="0" fontId="28" fillId="33" borderId="13" xfId="0" applyFont="1" applyFill="1" applyBorder="1" applyAlignment="1">
      <alignment vertical="center"/>
    </xf>
    <xf numFmtId="0" fontId="28" fillId="33" borderId="0" xfId="41" applyFont="1" applyFill="1" applyAlignment="1">
      <alignment horizontal="left" vertical="center"/>
    </xf>
    <xf numFmtId="0" fontId="36" fillId="33" borderId="0" xfId="0" applyFont="1" applyFill="1" applyAlignment="1">
      <alignment horizontal="left" vertical="center"/>
    </xf>
    <xf numFmtId="0" fontId="21" fillId="33" borderId="10" xfId="0" applyFont="1" applyFill="1" applyBorder="1"/>
    <xf numFmtId="0" fontId="21" fillId="33" borderId="15" xfId="0" applyFont="1" applyFill="1" applyBorder="1" applyAlignment="1">
      <alignment vertical="center"/>
    </xf>
    <xf numFmtId="0" fontId="21" fillId="33" borderId="10" xfId="0" applyFont="1" applyFill="1" applyBorder="1" applyAlignment="1">
      <alignment horizontal="center" vertical="center" wrapText="1"/>
    </xf>
    <xf numFmtId="0" fontId="34" fillId="33" borderId="19" xfId="0" applyFont="1" applyFill="1" applyBorder="1" applyAlignment="1">
      <alignment horizontal="left" vertical="top" wrapText="1"/>
    </xf>
    <xf numFmtId="0" fontId="21" fillId="33" borderId="50" xfId="0" applyFont="1" applyFill="1" applyBorder="1" applyAlignment="1">
      <alignment vertical="center"/>
    </xf>
    <xf numFmtId="0" fontId="29" fillId="33" borderId="19" xfId="0" applyFont="1" applyFill="1" applyBorder="1" applyAlignment="1">
      <alignment horizontal="left" vertical="center" wrapText="1"/>
    </xf>
    <xf numFmtId="0" fontId="29" fillId="33" borderId="0" xfId="0" applyFont="1" applyFill="1" applyAlignment="1">
      <alignment horizontal="center" vertical="center" wrapText="1"/>
    </xf>
    <xf numFmtId="0" fontId="0" fillId="33" borderId="0" xfId="0" applyFill="1" applyAlignment="1">
      <alignment horizontal="center"/>
    </xf>
    <xf numFmtId="0" fontId="43" fillId="33" borderId="0" xfId="0" applyFont="1" applyFill="1" applyAlignment="1">
      <alignment vertical="center"/>
    </xf>
    <xf numFmtId="0" fontId="29" fillId="33" borderId="19" xfId="37" applyFont="1" applyFill="1" applyBorder="1" applyAlignment="1">
      <alignment horizontal="center" vertical="center"/>
    </xf>
    <xf numFmtId="0" fontId="27" fillId="33" borderId="0" xfId="0" applyFont="1" applyFill="1" applyAlignment="1">
      <alignment vertical="center"/>
    </xf>
    <xf numFmtId="0" fontId="35" fillId="33" borderId="12" xfId="0" applyFont="1" applyFill="1" applyBorder="1" applyAlignment="1">
      <alignment horizontal="center"/>
    </xf>
    <xf numFmtId="0" fontId="35" fillId="33" borderId="0" xfId="0" applyFont="1" applyFill="1" applyAlignment="1">
      <alignment horizontal="center"/>
    </xf>
    <xf numFmtId="0" fontId="35" fillId="33" borderId="17" xfId="0" applyFont="1" applyFill="1" applyBorder="1" applyAlignment="1">
      <alignment horizontal="center"/>
    </xf>
    <xf numFmtId="0" fontId="29" fillId="33" borderId="23" xfId="0" applyFont="1" applyFill="1" applyBorder="1" applyAlignment="1">
      <alignment horizontal="center" vertical="center"/>
    </xf>
    <xf numFmtId="0" fontId="29" fillId="33" borderId="19" xfId="0" applyFont="1" applyFill="1" applyBorder="1" applyAlignment="1">
      <alignment horizontal="left" vertical="center" wrapText="1" indent="1"/>
    </xf>
    <xf numFmtId="0" fontId="35" fillId="33" borderId="13" xfId="0" applyFont="1" applyFill="1" applyBorder="1" applyAlignment="1">
      <alignment horizontal="center" vertical="center"/>
    </xf>
    <xf numFmtId="0" fontId="35" fillId="33" borderId="19" xfId="0" applyFont="1" applyFill="1" applyBorder="1" applyAlignment="1">
      <alignment horizontal="center" vertical="center"/>
    </xf>
    <xf numFmtId="0" fontId="35" fillId="33" borderId="18" xfId="0" applyFont="1" applyFill="1" applyBorder="1" applyAlignment="1">
      <alignment horizontal="center" vertical="center"/>
    </xf>
    <xf numFmtId="0" fontId="51" fillId="33" borderId="0" xfId="0" applyFont="1" applyFill="1" applyAlignment="1">
      <alignment vertical="center"/>
    </xf>
    <xf numFmtId="180" fontId="51" fillId="33" borderId="0" xfId="0" applyNumberFormat="1" applyFont="1" applyFill="1" applyAlignment="1">
      <alignment horizontal="center" vertical="center"/>
    </xf>
    <xf numFmtId="180" fontId="51" fillId="33" borderId="0" xfId="0" applyNumberFormat="1" applyFont="1" applyFill="1" applyAlignment="1">
      <alignment vertical="center"/>
    </xf>
    <xf numFmtId="0" fontId="51" fillId="0" borderId="0" xfId="0" applyFont="1" applyAlignment="1">
      <alignment vertical="center"/>
    </xf>
    <xf numFmtId="0" fontId="52" fillId="33" borderId="0" xfId="0" applyFont="1" applyFill="1" applyAlignment="1">
      <alignment horizontal="center" vertical="center"/>
    </xf>
    <xf numFmtId="0" fontId="51" fillId="33" borderId="0" xfId="0" applyFont="1" applyFill="1" applyAlignment="1">
      <alignment horizontal="left" vertical="top" wrapText="1"/>
    </xf>
    <xf numFmtId="0" fontId="51" fillId="0" borderId="50" xfId="0" applyFont="1" applyBorder="1" applyAlignment="1">
      <alignment horizontal="center" vertical="center"/>
    </xf>
    <xf numFmtId="181" fontId="51" fillId="37" borderId="50" xfId="0" applyNumberFormat="1" applyFont="1" applyFill="1" applyBorder="1" applyAlignment="1" applyProtection="1">
      <alignment vertical="center"/>
      <protection locked="0"/>
    </xf>
    <xf numFmtId="0" fontId="51" fillId="0" borderId="50" xfId="0" applyFont="1" applyBorder="1" applyAlignment="1">
      <alignment vertical="center"/>
    </xf>
    <xf numFmtId="0" fontId="51" fillId="33" borderId="0" xfId="0" applyFont="1" applyFill="1" applyAlignment="1">
      <alignment horizontal="center" vertical="center"/>
    </xf>
    <xf numFmtId="0" fontId="51" fillId="33" borderId="0" xfId="0" applyFont="1" applyFill="1" applyAlignment="1">
      <alignment horizontal="center" vertical="center" wrapText="1"/>
    </xf>
    <xf numFmtId="0" fontId="45" fillId="0" borderId="10" xfId="0" applyFont="1" applyBorder="1" applyAlignment="1">
      <alignment vertical="center" shrinkToFit="1"/>
    </xf>
    <xf numFmtId="182" fontId="51" fillId="35" borderId="20" xfId="0" applyNumberFormat="1" applyFont="1" applyFill="1" applyBorder="1" applyAlignment="1">
      <alignment vertical="center"/>
    </xf>
    <xf numFmtId="0" fontId="58" fillId="33" borderId="0" xfId="0" applyFont="1" applyFill="1" applyAlignment="1">
      <alignment vertical="center" wrapText="1"/>
    </xf>
    <xf numFmtId="0" fontId="51" fillId="33" borderId="11" xfId="0" applyFont="1" applyFill="1" applyBorder="1" applyAlignment="1">
      <alignment vertical="center"/>
    </xf>
    <xf numFmtId="0" fontId="51" fillId="33" borderId="15" xfId="0" applyFont="1" applyFill="1" applyBorder="1" applyAlignment="1">
      <alignment vertical="center"/>
    </xf>
    <xf numFmtId="0" fontId="59" fillId="33" borderId="90" xfId="0" applyFont="1" applyFill="1" applyBorder="1" applyAlignment="1">
      <alignment vertical="center"/>
    </xf>
    <xf numFmtId="0" fontId="51" fillId="33" borderId="91" xfId="0" applyFont="1" applyFill="1" applyBorder="1" applyAlignment="1">
      <alignment horizontal="center" vertical="center"/>
    </xf>
    <xf numFmtId="183" fontId="51" fillId="37" borderId="93" xfId="51" applyNumberFormat="1" applyFont="1" applyFill="1" applyBorder="1" applyAlignment="1" applyProtection="1">
      <alignment vertical="center"/>
      <protection locked="0"/>
    </xf>
    <xf numFmtId="0" fontId="51" fillId="0" borderId="94" xfId="0" applyFont="1" applyBorder="1" applyAlignment="1">
      <alignment vertical="center"/>
    </xf>
    <xf numFmtId="0" fontId="59" fillId="33" borderId="10" xfId="0" applyFont="1" applyFill="1" applyBorder="1" applyAlignment="1">
      <alignment vertical="center"/>
    </xf>
    <xf numFmtId="0" fontId="51" fillId="33" borderId="14" xfId="0" applyFont="1" applyFill="1" applyBorder="1" applyAlignment="1">
      <alignment horizontal="center" vertical="center"/>
    </xf>
    <xf numFmtId="182" fontId="51" fillId="35" borderId="50" xfId="51" applyNumberFormat="1" applyFont="1" applyFill="1" applyBorder="1" applyAlignment="1">
      <alignment vertical="center"/>
    </xf>
    <xf numFmtId="0" fontId="51" fillId="0" borderId="96" xfId="0" applyFont="1" applyBorder="1" applyAlignment="1">
      <alignment vertical="center"/>
    </xf>
    <xf numFmtId="183" fontId="51" fillId="37" borderId="50" xfId="51" applyNumberFormat="1" applyFont="1" applyFill="1" applyBorder="1" applyAlignment="1" applyProtection="1">
      <alignment vertical="center"/>
      <protection locked="0"/>
    </xf>
    <xf numFmtId="0" fontId="51" fillId="33" borderId="98" xfId="0" applyFont="1" applyFill="1" applyBorder="1" applyAlignment="1">
      <alignment horizontal="center" vertical="center"/>
    </xf>
    <xf numFmtId="182" fontId="51" fillId="35" borderId="100" xfId="51" applyNumberFormat="1" applyFont="1" applyFill="1" applyBorder="1" applyAlignment="1">
      <alignment vertical="center"/>
    </xf>
    <xf numFmtId="0" fontId="51" fillId="0" borderId="101" xfId="0" applyFont="1" applyBorder="1" applyAlignment="1">
      <alignment vertical="center"/>
    </xf>
    <xf numFmtId="0" fontId="51" fillId="0" borderId="102" xfId="0" applyFont="1" applyBorder="1" applyAlignment="1">
      <alignment horizontal="center" vertical="center"/>
    </xf>
    <xf numFmtId="0" fontId="45" fillId="0" borderId="61" xfId="0" applyFont="1" applyBorder="1" applyAlignment="1">
      <alignment vertical="center" shrinkToFit="1"/>
    </xf>
    <xf numFmtId="182" fontId="51" fillId="35" borderId="59" xfId="0" applyNumberFormat="1" applyFont="1" applyFill="1" applyBorder="1" applyAlignment="1">
      <alignment vertical="center"/>
    </xf>
    <xf numFmtId="0" fontId="58" fillId="0" borderId="23" xfId="0" applyFont="1" applyBorder="1" applyAlignment="1">
      <alignment horizontal="center" vertical="center" wrapText="1"/>
    </xf>
    <xf numFmtId="0" fontId="59" fillId="0" borderId="62" xfId="0" applyFont="1" applyBorder="1" applyAlignment="1">
      <alignment horizontal="center" vertical="center" wrapText="1"/>
    </xf>
    <xf numFmtId="184" fontId="58" fillId="35" borderId="18" xfId="0" applyNumberFormat="1" applyFont="1" applyFill="1" applyBorder="1" applyAlignment="1">
      <alignment vertical="center"/>
    </xf>
    <xf numFmtId="0" fontId="59" fillId="33" borderId="13" xfId="0" applyFont="1" applyFill="1" applyBorder="1" applyAlignment="1">
      <alignment vertical="center"/>
    </xf>
    <xf numFmtId="0" fontId="58" fillId="33" borderId="0" xfId="0" applyFont="1" applyFill="1" applyAlignment="1">
      <alignment horizontal="center" vertical="center" wrapText="1"/>
    </xf>
    <xf numFmtId="0" fontId="60" fillId="33" borderId="0" xfId="0" applyFont="1" applyFill="1" applyAlignment="1">
      <alignment horizontal="right" vertical="center"/>
    </xf>
    <xf numFmtId="0" fontId="59" fillId="33" borderId="11" xfId="0" applyFont="1" applyFill="1" applyBorder="1" applyAlignment="1">
      <alignment vertical="center"/>
    </xf>
    <xf numFmtId="0" fontId="58" fillId="0" borderId="50" xfId="0" applyFont="1" applyBorder="1" applyAlignment="1">
      <alignment horizontal="center" vertical="center" shrinkToFit="1"/>
    </xf>
    <xf numFmtId="0" fontId="58" fillId="0" borderId="0" xfId="0" applyFont="1" applyAlignment="1">
      <alignment horizontal="center" vertical="center" wrapText="1"/>
    </xf>
    <xf numFmtId="185" fontId="58" fillId="35" borderId="104" xfId="0" applyNumberFormat="1" applyFont="1" applyFill="1" applyBorder="1" applyAlignment="1">
      <alignment horizontal="center" vertical="center"/>
    </xf>
    <xf numFmtId="180" fontId="51" fillId="33" borderId="0" xfId="0" applyNumberFormat="1" applyFont="1" applyFill="1" applyAlignment="1">
      <alignment horizontal="right" vertical="center"/>
    </xf>
    <xf numFmtId="186" fontId="51" fillId="35" borderId="104" xfId="0" applyNumberFormat="1" applyFont="1" applyFill="1" applyBorder="1" applyAlignment="1">
      <alignment horizontal="center" vertical="center"/>
    </xf>
    <xf numFmtId="180" fontId="51" fillId="0" borderId="0" xfId="0" applyNumberFormat="1" applyFont="1" applyAlignment="1">
      <alignment vertical="center"/>
    </xf>
    <xf numFmtId="187" fontId="51" fillId="33" borderId="0" xfId="0" applyNumberFormat="1" applyFont="1" applyFill="1" applyAlignment="1">
      <alignment vertical="center"/>
    </xf>
    <xf numFmtId="180" fontId="51" fillId="0" borderId="0" xfId="0" applyNumberFormat="1" applyFont="1" applyAlignment="1">
      <alignment horizontal="center" vertical="center" wrapText="1"/>
    </xf>
    <xf numFmtId="180" fontId="51" fillId="33" borderId="0" xfId="0" applyNumberFormat="1" applyFont="1" applyFill="1" applyAlignment="1">
      <alignment horizontal="center" vertical="center" wrapText="1"/>
    </xf>
    <xf numFmtId="185" fontId="51" fillId="35" borderId="104" xfId="0" applyNumberFormat="1" applyFont="1" applyFill="1" applyBorder="1" applyAlignment="1">
      <alignment horizontal="center" vertical="center"/>
    </xf>
    <xf numFmtId="180" fontId="51" fillId="33" borderId="0" xfId="0" applyNumberFormat="1" applyFont="1" applyFill="1" applyAlignment="1">
      <alignment vertical="center" wrapText="1"/>
    </xf>
    <xf numFmtId="180" fontId="51" fillId="33" borderId="0" xfId="0" applyNumberFormat="1" applyFont="1" applyFill="1" applyAlignment="1">
      <alignment horizontal="left" vertical="center" wrapText="1"/>
    </xf>
    <xf numFmtId="187" fontId="48" fillId="33" borderId="0" xfId="0" applyNumberFormat="1" applyFont="1" applyFill="1" applyAlignment="1">
      <alignment vertical="center"/>
    </xf>
    <xf numFmtId="180" fontId="51" fillId="33" borderId="0" xfId="0" applyNumberFormat="1" applyFont="1" applyFill="1" applyAlignment="1">
      <alignment horizontal="left" vertical="center"/>
    </xf>
    <xf numFmtId="180" fontId="58" fillId="33" borderId="0" xfId="0" applyNumberFormat="1" applyFont="1" applyFill="1" applyAlignment="1">
      <alignment vertical="center" shrinkToFit="1"/>
    </xf>
    <xf numFmtId="180" fontId="58" fillId="33" borderId="0" xfId="0" applyNumberFormat="1" applyFont="1" applyFill="1" applyAlignment="1">
      <alignment horizontal="right" vertical="center" shrinkToFit="1"/>
    </xf>
    <xf numFmtId="180" fontId="58" fillId="33" borderId="105" xfId="0" applyNumberFormat="1" applyFont="1" applyFill="1" applyBorder="1" applyAlignment="1">
      <alignment vertical="center"/>
    </xf>
    <xf numFmtId="180" fontId="58" fillId="33" borderId="34" xfId="0" applyNumberFormat="1" applyFont="1" applyFill="1" applyBorder="1" applyAlignment="1">
      <alignment vertical="center"/>
    </xf>
    <xf numFmtId="180" fontId="58" fillId="33" borderId="106" xfId="0" applyNumberFormat="1" applyFont="1" applyFill="1" applyBorder="1" applyAlignment="1">
      <alignment horizontal="right" vertical="center"/>
    </xf>
    <xf numFmtId="180" fontId="58" fillId="33" borderId="57" xfId="0" applyNumberFormat="1" applyFont="1" applyFill="1" applyBorder="1" applyAlignment="1">
      <alignment vertical="center"/>
    </xf>
    <xf numFmtId="180" fontId="58" fillId="33" borderId="0" xfId="0" applyNumberFormat="1" applyFont="1" applyFill="1" applyAlignment="1">
      <alignment vertical="center"/>
    </xf>
    <xf numFmtId="180" fontId="58" fillId="33" borderId="52" xfId="0" applyNumberFormat="1" applyFont="1" applyFill="1" applyBorder="1" applyAlignment="1">
      <alignment horizontal="right" vertical="center"/>
    </xf>
    <xf numFmtId="180" fontId="51" fillId="33" borderId="52" xfId="0" applyNumberFormat="1" applyFont="1" applyFill="1" applyBorder="1" applyAlignment="1">
      <alignment vertical="center"/>
    </xf>
    <xf numFmtId="180" fontId="61" fillId="33" borderId="107" xfId="0" applyNumberFormat="1" applyFont="1" applyFill="1" applyBorder="1" applyAlignment="1">
      <alignment vertical="center"/>
    </xf>
    <xf numFmtId="180" fontId="51" fillId="33" borderId="33" xfId="0" applyNumberFormat="1" applyFont="1" applyFill="1" applyBorder="1" applyAlignment="1">
      <alignment horizontal="center" vertical="center"/>
    </xf>
    <xf numFmtId="180" fontId="51" fillId="33" borderId="33" xfId="0" applyNumberFormat="1" applyFont="1" applyFill="1" applyBorder="1" applyAlignment="1">
      <alignment vertical="center"/>
    </xf>
    <xf numFmtId="180" fontId="51" fillId="33" borderId="108" xfId="0" applyNumberFormat="1" applyFont="1" applyFill="1" applyBorder="1" applyAlignment="1">
      <alignment vertical="center"/>
    </xf>
    <xf numFmtId="0" fontId="59" fillId="33" borderId="97" xfId="0" applyFont="1" applyFill="1" applyBorder="1" applyAlignment="1">
      <alignment vertical="center"/>
    </xf>
    <xf numFmtId="180" fontId="51" fillId="0" borderId="0" xfId="0" applyNumberFormat="1" applyFont="1" applyAlignment="1">
      <alignment horizontal="center" vertical="center"/>
    </xf>
    <xf numFmtId="0" fontId="58" fillId="0" borderId="0" xfId="0" applyFont="1" applyAlignment="1">
      <alignment vertical="center" wrapText="1"/>
    </xf>
    <xf numFmtId="187" fontId="51" fillId="0" borderId="0" xfId="0" applyNumberFormat="1" applyFont="1" applyAlignment="1">
      <alignment vertical="center"/>
    </xf>
    <xf numFmtId="180" fontId="58" fillId="33" borderId="107" xfId="0" applyNumberFormat="1" applyFont="1" applyFill="1" applyBorder="1" applyAlignment="1">
      <alignment vertical="center"/>
    </xf>
    <xf numFmtId="0" fontId="49" fillId="33" borderId="0" xfId="52" applyFont="1" applyFill="1" applyAlignment="1">
      <alignment horizontal="center" vertical="center"/>
    </xf>
    <xf numFmtId="0" fontId="49" fillId="33" borderId="0" xfId="52" applyFont="1" applyFill="1" applyAlignment="1">
      <alignment vertical="center"/>
    </xf>
    <xf numFmtId="0" fontId="55" fillId="33" borderId="0" xfId="52" applyFont="1" applyFill="1" applyAlignment="1">
      <alignment vertical="center"/>
    </xf>
    <xf numFmtId="0" fontId="49" fillId="33" borderId="100" xfId="52" applyFont="1" applyFill="1" applyBorder="1" applyAlignment="1">
      <alignment horizontal="center" vertical="center"/>
    </xf>
    <xf numFmtId="0" fontId="49" fillId="33" borderId="122" xfId="52" applyFont="1" applyFill="1" applyBorder="1" applyAlignment="1">
      <alignment horizontal="center" vertical="center"/>
    </xf>
    <xf numFmtId="0" fontId="49" fillId="33" borderId="23" xfId="52" applyFont="1" applyFill="1" applyBorder="1" applyAlignment="1">
      <alignment vertical="center"/>
    </xf>
    <xf numFmtId="0" fontId="49" fillId="33" borderId="23" xfId="52" applyFont="1" applyFill="1" applyBorder="1" applyAlignment="1">
      <alignment horizontal="center" vertical="center"/>
    </xf>
    <xf numFmtId="0" fontId="49" fillId="33" borderId="123" xfId="52" applyFont="1" applyFill="1" applyBorder="1" applyAlignment="1">
      <alignment vertical="center"/>
    </xf>
    <xf numFmtId="0" fontId="49" fillId="33" borderId="124" xfId="52" applyFont="1" applyFill="1" applyBorder="1" applyAlignment="1">
      <alignment horizontal="center" vertical="center"/>
    </xf>
    <xf numFmtId="0" fontId="49" fillId="33" borderId="50" xfId="52" applyFont="1" applyFill="1" applyBorder="1" applyAlignment="1">
      <alignment vertical="center"/>
    </xf>
    <xf numFmtId="0" fontId="49" fillId="33" borderId="125" xfId="52" applyFont="1" applyFill="1" applyBorder="1" applyAlignment="1">
      <alignment vertical="center"/>
    </xf>
    <xf numFmtId="0" fontId="49" fillId="33" borderId="126" xfId="52" applyFont="1" applyFill="1" applyBorder="1" applyAlignment="1">
      <alignment horizontal="center" vertical="center"/>
    </xf>
    <xf numFmtId="0" fontId="49" fillId="33" borderId="100" xfId="52" applyFont="1" applyFill="1" applyBorder="1" applyAlignment="1">
      <alignment vertical="center"/>
    </xf>
    <xf numFmtId="0" fontId="49" fillId="33" borderId="127" xfId="52" applyFont="1" applyFill="1" applyBorder="1" applyAlignment="1">
      <alignment vertical="center"/>
    </xf>
    <xf numFmtId="0" fontId="49" fillId="33" borderId="78" xfId="52" applyFont="1" applyFill="1" applyBorder="1" applyAlignment="1">
      <alignment horizontal="center" vertical="center"/>
    </xf>
    <xf numFmtId="0" fontId="49" fillId="33" borderId="80" xfId="52" applyFont="1" applyFill="1" applyBorder="1" applyAlignment="1">
      <alignment vertical="center"/>
    </xf>
    <xf numFmtId="0" fontId="49" fillId="33" borderId="78" xfId="52" applyFont="1" applyFill="1" applyBorder="1" applyAlignment="1">
      <alignment horizontal="left" vertical="center"/>
    </xf>
    <xf numFmtId="0" fontId="49" fillId="33" borderId="0" xfId="52" applyFont="1" applyFill="1" applyAlignment="1">
      <alignment horizontal="left" vertical="center"/>
    </xf>
    <xf numFmtId="0" fontId="49" fillId="33" borderId="80" xfId="52" applyFont="1" applyFill="1" applyBorder="1" applyAlignment="1">
      <alignment horizontal="left" vertical="center"/>
    </xf>
    <xf numFmtId="0" fontId="49" fillId="33" borderId="79" xfId="52" applyFont="1" applyFill="1" applyBorder="1" applyAlignment="1">
      <alignment horizontal="center" vertical="center"/>
    </xf>
    <xf numFmtId="0" fontId="49" fillId="33" borderId="128" xfId="52" applyFont="1" applyFill="1" applyBorder="1" applyAlignment="1">
      <alignment vertical="center"/>
    </xf>
    <xf numFmtId="0" fontId="49" fillId="33" borderId="81" xfId="52" applyFont="1" applyFill="1" applyBorder="1" applyAlignment="1">
      <alignment vertical="center"/>
    </xf>
    <xf numFmtId="0" fontId="21" fillId="33" borderId="20" xfId="0" applyFont="1" applyFill="1" applyBorder="1" applyAlignment="1">
      <alignment horizontal="center" vertical="center"/>
    </xf>
    <xf numFmtId="0" fontId="21" fillId="33" borderId="24" xfId="0" applyFont="1" applyFill="1" applyBorder="1" applyAlignment="1">
      <alignment horizontal="left" vertical="center" shrinkToFit="1"/>
    </xf>
    <xf numFmtId="0" fontId="21" fillId="33" borderId="24" xfId="0" applyFont="1" applyFill="1" applyBorder="1" applyAlignment="1">
      <alignment horizontal="left" vertical="center" wrapText="1"/>
    </xf>
    <xf numFmtId="0" fontId="21" fillId="33" borderId="0" xfId="0" applyFont="1" applyFill="1" applyAlignment="1">
      <alignment horizontal="left" vertical="center"/>
    </xf>
    <xf numFmtId="0" fontId="21" fillId="33" borderId="16"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0" xfId="0" applyFont="1" applyFill="1" applyAlignment="1">
      <alignment horizontal="center" vertical="center"/>
    </xf>
    <xf numFmtId="0" fontId="21" fillId="33" borderId="17" xfId="0" applyFont="1" applyFill="1" applyBorder="1" applyAlignment="1">
      <alignment horizontal="center"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3" xfId="0" applyFont="1" applyFill="1" applyBorder="1" applyAlignment="1">
      <alignment vertical="center"/>
    </xf>
    <xf numFmtId="0" fontId="21" fillId="33" borderId="19" xfId="0" applyFont="1" applyFill="1" applyBorder="1" applyAlignment="1">
      <alignment vertical="center"/>
    </xf>
    <xf numFmtId="0" fontId="21" fillId="33" borderId="23" xfId="0" applyFont="1" applyFill="1" applyBorder="1" applyAlignment="1">
      <alignment vertical="center"/>
    </xf>
    <xf numFmtId="0" fontId="21" fillId="33" borderId="12"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0" fillId="33" borderId="0" xfId="0" applyFill="1" applyAlignment="1">
      <alignment horizontal="left" vertical="center"/>
    </xf>
    <xf numFmtId="0" fontId="21" fillId="33" borderId="0" xfId="0" applyFont="1" applyFill="1" applyAlignment="1">
      <alignment horizontal="center"/>
    </xf>
    <xf numFmtId="0" fontId="21" fillId="33" borderId="17" xfId="0" applyFont="1" applyFill="1" applyBorder="1" applyAlignment="1">
      <alignment vertical="center" wrapText="1"/>
    </xf>
    <xf numFmtId="0" fontId="21" fillId="33" borderId="0" xfId="0" applyFont="1" applyFill="1" applyAlignment="1">
      <alignment vertical="top"/>
    </xf>
    <xf numFmtId="0" fontId="21" fillId="33" borderId="15" xfId="0" applyFont="1" applyFill="1" applyBorder="1" applyAlignment="1">
      <alignment vertical="center"/>
    </xf>
    <xf numFmtId="0" fontId="21" fillId="33" borderId="18" xfId="0" applyFont="1" applyFill="1" applyBorder="1" applyAlignment="1">
      <alignment vertical="center"/>
    </xf>
    <xf numFmtId="0" fontId="49" fillId="33" borderId="0" xfId="52" applyFont="1" applyFill="1" applyAlignment="1">
      <alignment horizontal="left" vertical="center"/>
    </xf>
    <xf numFmtId="0" fontId="49" fillId="33" borderId="50" xfId="52" applyFont="1" applyFill="1" applyBorder="1" applyAlignment="1">
      <alignment horizontal="center" vertical="center"/>
    </xf>
    <xf numFmtId="0" fontId="0" fillId="33" borderId="16" xfId="0" applyFill="1" applyBorder="1" applyAlignment="1">
      <alignment horizontal="left" vertical="center"/>
    </xf>
    <xf numFmtId="0" fontId="0" fillId="33" borderId="15" xfId="0" applyFill="1" applyBorder="1" applyAlignment="1">
      <alignment horizontal="center" vertical="center"/>
    </xf>
    <xf numFmtId="0" fontId="0" fillId="33" borderId="18" xfId="0" applyFill="1" applyBorder="1" applyAlignment="1">
      <alignment horizontal="left" vertical="center"/>
    </xf>
    <xf numFmtId="0" fontId="0" fillId="33" borderId="13" xfId="0" applyFill="1" applyBorder="1" applyAlignment="1">
      <alignment horizontal="center" vertical="center"/>
    </xf>
    <xf numFmtId="0" fontId="0" fillId="33" borderId="19" xfId="0" applyFill="1" applyBorder="1" applyAlignment="1">
      <alignment horizontal="center" vertical="center"/>
    </xf>
    <xf numFmtId="0" fontId="0" fillId="33" borderId="32" xfId="0" applyFill="1" applyBorder="1" applyAlignment="1">
      <alignment horizontal="center" vertical="center"/>
    </xf>
    <xf numFmtId="0" fontId="0" fillId="33" borderId="33" xfId="0" applyFill="1" applyBorder="1" applyAlignment="1">
      <alignment vertical="center"/>
    </xf>
    <xf numFmtId="0" fontId="0" fillId="33" borderId="33" xfId="0" applyFill="1" applyBorder="1" applyAlignment="1">
      <alignment horizontal="center" vertical="center"/>
    </xf>
    <xf numFmtId="0" fontId="21" fillId="33" borderId="42" xfId="0" applyFont="1" applyFill="1" applyBorder="1" applyAlignment="1">
      <alignment horizontal="left" vertical="center" shrinkToFit="1"/>
    </xf>
    <xf numFmtId="0" fontId="21" fillId="33" borderId="43" xfId="0" applyFont="1" applyFill="1" applyBorder="1" applyAlignment="1">
      <alignment horizontal="left" vertical="center" shrinkToFit="1"/>
    </xf>
    <xf numFmtId="0" fontId="0" fillId="33" borderId="43" xfId="0" applyFill="1" applyBorder="1" applyAlignment="1">
      <alignment vertical="center"/>
    </xf>
    <xf numFmtId="0" fontId="0" fillId="33" borderId="37" xfId="0" applyFill="1" applyBorder="1" applyAlignment="1">
      <alignment horizontal="center" vertical="center"/>
    </xf>
    <xf numFmtId="0" fontId="21" fillId="33" borderId="44" xfId="0" applyFont="1" applyFill="1" applyBorder="1" applyAlignment="1">
      <alignment horizontal="left" vertical="center" shrinkToFit="1"/>
    </xf>
    <xf numFmtId="0" fontId="25" fillId="33" borderId="34" xfId="0" applyFont="1" applyFill="1" applyBorder="1" applyAlignment="1">
      <alignment horizontal="center" vertical="center"/>
    </xf>
    <xf numFmtId="0" fontId="62" fillId="33" borderId="34" xfId="0" applyFont="1" applyFill="1" applyBorder="1" applyAlignment="1">
      <alignment vertical="center"/>
    </xf>
    <xf numFmtId="0" fontId="0" fillId="33" borderId="17" xfId="0" applyFill="1" applyBorder="1" applyAlignment="1">
      <alignment horizontal="left" vertical="center"/>
    </xf>
    <xf numFmtId="0" fontId="0" fillId="33" borderId="39" xfId="0" applyFill="1" applyBorder="1" applyAlignment="1">
      <alignment vertical="center"/>
    </xf>
    <xf numFmtId="0" fontId="0" fillId="33" borderId="39" xfId="0" applyFill="1" applyBorder="1" applyAlignment="1">
      <alignment horizontal="left" vertical="center"/>
    </xf>
    <xf numFmtId="0" fontId="0" fillId="33" borderId="46" xfId="0" applyFill="1" applyBorder="1" applyAlignment="1">
      <alignment horizontal="left" vertical="center"/>
    </xf>
    <xf numFmtId="0" fontId="21" fillId="33" borderId="131" xfId="0" applyFont="1" applyFill="1" applyBorder="1" applyAlignment="1">
      <alignment horizontal="left" vertical="center"/>
    </xf>
    <xf numFmtId="0" fontId="21" fillId="33" borderId="131" xfId="0" applyFont="1" applyFill="1" applyBorder="1" applyAlignment="1">
      <alignment vertical="center"/>
    </xf>
    <xf numFmtId="0" fontId="0" fillId="33" borderId="133" xfId="0" applyFill="1" applyBorder="1" applyAlignment="1">
      <alignment horizontal="left" vertical="center"/>
    </xf>
    <xf numFmtId="0" fontId="21" fillId="33" borderId="131" xfId="0" applyFont="1" applyFill="1" applyBorder="1" applyAlignment="1">
      <alignment vertical="top"/>
    </xf>
    <xf numFmtId="0" fontId="21" fillId="33" borderId="131" xfId="0" applyFont="1" applyFill="1" applyBorder="1" applyAlignment="1">
      <alignment vertical="center" wrapText="1"/>
    </xf>
    <xf numFmtId="0" fontId="0" fillId="33" borderId="131" xfId="0" applyFill="1" applyBorder="1" applyAlignment="1">
      <alignment horizontal="left" vertical="center"/>
    </xf>
    <xf numFmtId="0" fontId="0" fillId="33" borderId="19" xfId="0" applyFill="1" applyBorder="1" applyAlignment="1">
      <alignment horizontal="left" vertical="center"/>
    </xf>
    <xf numFmtId="0" fontId="21" fillId="33" borderId="134" xfId="0" applyFont="1" applyFill="1" applyBorder="1" applyAlignment="1">
      <alignment horizontal="left" vertical="center" shrinkToFit="1"/>
    </xf>
    <xf numFmtId="0" fontId="0" fillId="33" borderId="135" xfId="0" applyFill="1" applyBorder="1" applyAlignment="1">
      <alignment horizontal="center" vertical="center"/>
    </xf>
    <xf numFmtId="0" fontId="21" fillId="33" borderId="136" xfId="0" applyFont="1" applyFill="1" applyBorder="1" applyAlignment="1">
      <alignment vertical="center"/>
    </xf>
    <xf numFmtId="0" fontId="21" fillId="33" borderId="136" xfId="0" applyFont="1" applyFill="1" applyBorder="1" applyAlignment="1">
      <alignment horizontal="left" vertical="center" wrapText="1"/>
    </xf>
    <xf numFmtId="0" fontId="0" fillId="33" borderId="136" xfId="0" applyFill="1" applyBorder="1" applyAlignment="1">
      <alignment horizontal="center" vertical="center"/>
    </xf>
    <xf numFmtId="0" fontId="21" fillId="33" borderId="136" xfId="0" applyFont="1" applyFill="1" applyBorder="1" applyAlignment="1">
      <alignment horizontal="left" vertical="center"/>
    </xf>
    <xf numFmtId="0" fontId="21" fillId="33" borderId="137" xfId="0" applyFont="1" applyFill="1" applyBorder="1" applyAlignment="1">
      <alignment horizontal="left" vertical="center"/>
    </xf>
    <xf numFmtId="0" fontId="21" fillId="33" borderId="24" xfId="0" applyFont="1" applyFill="1" applyBorder="1" applyAlignment="1">
      <alignment horizontal="left" vertical="center"/>
    </xf>
    <xf numFmtId="0" fontId="0" fillId="33" borderId="42" xfId="0" applyFill="1" applyBorder="1" applyAlignment="1">
      <alignment vertical="center"/>
    </xf>
    <xf numFmtId="0" fontId="0" fillId="33" borderId="16" xfId="0" applyFill="1" applyBorder="1" applyAlignment="1">
      <alignment vertical="center" wrapText="1"/>
    </xf>
    <xf numFmtId="0" fontId="0" fillId="33" borderId="17" xfId="0" applyFill="1" applyBorder="1" applyAlignment="1">
      <alignment vertical="center" wrapText="1"/>
    </xf>
    <xf numFmtId="0" fontId="21" fillId="33" borderId="12" xfId="0" applyFont="1" applyFill="1" applyBorder="1" applyAlignment="1">
      <alignment horizontal="left" vertical="center" shrinkToFit="1"/>
    </xf>
    <xf numFmtId="0" fontId="21" fillId="33" borderId="33" xfId="0" applyFont="1" applyFill="1" applyBorder="1" applyAlignment="1">
      <alignment horizontal="left" vertical="center"/>
    </xf>
    <xf numFmtId="0" fontId="49" fillId="33" borderId="0" xfId="52" applyFont="1" applyFill="1" applyAlignment="1">
      <alignment horizontal="right" vertical="center"/>
    </xf>
    <xf numFmtId="0" fontId="49" fillId="33" borderId="10" xfId="53" applyFont="1" applyFill="1" applyBorder="1" applyAlignment="1">
      <alignment horizontal="center" vertical="center"/>
    </xf>
    <xf numFmtId="0" fontId="49" fillId="33" borderId="14" xfId="52" applyFont="1" applyFill="1" applyBorder="1" applyAlignment="1">
      <alignment vertical="center"/>
    </xf>
    <xf numFmtId="0" fontId="49" fillId="33" borderId="14" xfId="53" applyFont="1" applyFill="1" applyBorder="1" applyAlignment="1">
      <alignment horizontal="center" vertical="center"/>
    </xf>
    <xf numFmtId="0" fontId="63" fillId="33" borderId="14" xfId="52" applyFont="1" applyFill="1" applyBorder="1" applyAlignment="1">
      <alignment vertical="center"/>
    </xf>
    <xf numFmtId="0" fontId="63" fillId="33" borderId="20" xfId="52" applyFont="1" applyFill="1" applyBorder="1" applyAlignment="1">
      <alignment vertical="center"/>
    </xf>
    <xf numFmtId="0" fontId="49" fillId="33" borderId="0" xfId="52" applyFont="1" applyFill="1"/>
    <xf numFmtId="0" fontId="49" fillId="33" borderId="11" xfId="53" applyFont="1" applyFill="1" applyBorder="1" applyAlignment="1">
      <alignment horizontal="center" vertical="center"/>
    </xf>
    <xf numFmtId="0" fontId="49" fillId="33" borderId="15" xfId="52" applyFont="1" applyFill="1" applyBorder="1" applyAlignment="1">
      <alignment horizontal="left" vertical="center"/>
    </xf>
    <xf numFmtId="0" fontId="49" fillId="33" borderId="15" xfId="52" applyFont="1" applyFill="1" applyBorder="1" applyAlignment="1">
      <alignment vertical="center"/>
    </xf>
    <xf numFmtId="0" fontId="49" fillId="33" borderId="15" xfId="53" applyFont="1" applyFill="1" applyBorder="1" applyAlignment="1">
      <alignment horizontal="center" vertical="center"/>
    </xf>
    <xf numFmtId="0" fontId="63" fillId="33" borderId="15" xfId="52" applyFont="1" applyFill="1" applyBorder="1" applyAlignment="1">
      <alignment vertical="center"/>
    </xf>
    <xf numFmtId="0" fontId="63" fillId="33" borderId="16" xfId="52" applyFont="1" applyFill="1" applyBorder="1" applyAlignment="1">
      <alignment vertical="center"/>
    </xf>
    <xf numFmtId="0" fontId="49" fillId="33" borderId="13" xfId="53" applyFont="1" applyFill="1" applyBorder="1" applyAlignment="1">
      <alignment horizontal="center" vertical="center"/>
    </xf>
    <xf numFmtId="0" fontId="49" fillId="33" borderId="19" xfId="52" applyFont="1" applyFill="1" applyBorder="1" applyAlignment="1">
      <alignment horizontal="left" vertical="center"/>
    </xf>
    <xf numFmtId="0" fontId="49" fillId="33" borderId="19" xfId="52" applyFont="1" applyFill="1" applyBorder="1" applyAlignment="1">
      <alignment vertical="center"/>
    </xf>
    <xf numFmtId="0" fontId="63" fillId="33" borderId="19" xfId="52" applyFont="1" applyFill="1" applyBorder="1" applyAlignment="1">
      <alignment vertical="center"/>
    </xf>
    <xf numFmtId="0" fontId="63" fillId="33" borderId="18" xfId="52" applyFont="1" applyFill="1" applyBorder="1" applyAlignment="1">
      <alignment vertical="center"/>
    </xf>
    <xf numFmtId="0" fontId="49" fillId="33" borderId="11" xfId="52" applyFont="1" applyFill="1" applyBorder="1" applyAlignment="1">
      <alignment vertical="center"/>
    </xf>
    <xf numFmtId="0" fontId="64" fillId="33" borderId="15" xfId="52" applyFont="1" applyFill="1" applyBorder="1" applyAlignment="1">
      <alignment horizontal="center" vertical="center"/>
    </xf>
    <xf numFmtId="0" fontId="49" fillId="33" borderId="16" xfId="52" applyFont="1" applyFill="1" applyBorder="1" applyAlignment="1">
      <alignment vertical="center"/>
    </xf>
    <xf numFmtId="0" fontId="49" fillId="33" borderId="12" xfId="52" applyFont="1" applyFill="1" applyBorder="1" applyAlignment="1">
      <alignment vertical="center"/>
    </xf>
    <xf numFmtId="0" fontId="49" fillId="33" borderId="0" xfId="53" applyFont="1" applyFill="1" applyAlignment="1">
      <alignment horizontal="center" vertical="center"/>
    </xf>
    <xf numFmtId="0" fontId="49" fillId="33" borderId="17" xfId="52" applyFont="1" applyFill="1" applyBorder="1" applyAlignment="1">
      <alignment vertical="center"/>
    </xf>
    <xf numFmtId="0" fontId="49" fillId="33" borderId="13" xfId="52" applyFont="1" applyFill="1" applyBorder="1" applyAlignment="1">
      <alignment vertical="top"/>
    </xf>
    <xf numFmtId="0" fontId="49" fillId="33" borderId="19" xfId="53" applyFont="1" applyFill="1" applyBorder="1" applyAlignment="1">
      <alignment horizontal="center" vertical="center"/>
    </xf>
    <xf numFmtId="0" fontId="49" fillId="33" borderId="18" xfId="52" applyFont="1" applyFill="1" applyBorder="1" applyAlignment="1">
      <alignment vertical="top"/>
    </xf>
    <xf numFmtId="0" fontId="49" fillId="33" borderId="0" xfId="52" applyFont="1" applyFill="1" applyAlignment="1">
      <alignment horizontal="left" vertical="center" wrapText="1"/>
    </xf>
    <xf numFmtId="0" fontId="49" fillId="33" borderId="0" xfId="52" applyFont="1" applyFill="1" applyAlignment="1">
      <alignment vertical="top" wrapText="1"/>
    </xf>
    <xf numFmtId="0" fontId="49" fillId="33" borderId="0" xfId="52" applyFont="1" applyFill="1" applyAlignment="1">
      <alignment horizontal="center" vertical="top"/>
    </xf>
    <xf numFmtId="0" fontId="49" fillId="33" borderId="11" xfId="52" applyFont="1" applyFill="1" applyBorder="1" applyAlignment="1">
      <alignment horizontal="left" vertical="center"/>
    </xf>
    <xf numFmtId="0" fontId="49" fillId="33" borderId="12" xfId="52" applyFont="1" applyFill="1" applyBorder="1" applyAlignment="1">
      <alignment horizontal="left" vertical="center"/>
    </xf>
    <xf numFmtId="0" fontId="64" fillId="33" borderId="0" xfId="52" applyFont="1" applyFill="1" applyAlignment="1">
      <alignment horizontal="center" vertical="center"/>
    </xf>
    <xf numFmtId="0" fontId="45" fillId="33" borderId="17" xfId="52" applyFont="1" applyFill="1" applyBorder="1" applyAlignment="1">
      <alignment vertical="center" shrinkToFit="1"/>
    </xf>
    <xf numFmtId="0" fontId="63" fillId="33" borderId="10" xfId="52" applyFont="1" applyFill="1" applyBorder="1" applyAlignment="1">
      <alignment horizontal="left" vertical="center"/>
    </xf>
    <xf numFmtId="0" fontId="49" fillId="33" borderId="14" xfId="52" applyFont="1" applyFill="1" applyBorder="1" applyAlignment="1">
      <alignment horizontal="left" vertical="center"/>
    </xf>
    <xf numFmtId="0" fontId="49" fillId="33" borderId="20" xfId="52" applyFont="1" applyFill="1" applyBorder="1" applyAlignment="1">
      <alignment horizontal="left" vertical="center"/>
    </xf>
    <xf numFmtId="177" fontId="49" fillId="33" borderId="12" xfId="52" applyNumberFormat="1" applyFont="1" applyFill="1" applyBorder="1" applyAlignment="1">
      <alignment horizontal="center" vertical="center"/>
    </xf>
    <xf numFmtId="177" fontId="49" fillId="33" borderId="0" xfId="52" applyNumberFormat="1" applyFont="1" applyFill="1" applyAlignment="1">
      <alignment horizontal="center" vertical="center"/>
    </xf>
    <xf numFmtId="177" fontId="49" fillId="33" borderId="0" xfId="52" applyNumberFormat="1" applyFont="1" applyFill="1" applyAlignment="1">
      <alignment vertical="center"/>
    </xf>
    <xf numFmtId="0" fontId="49" fillId="33" borderId="13" xfId="52" applyFont="1" applyFill="1" applyBorder="1" applyAlignment="1">
      <alignment horizontal="left" vertical="center"/>
    </xf>
    <xf numFmtId="177" fontId="49" fillId="33" borderId="19" xfId="52" applyNumberFormat="1" applyFont="1" applyFill="1" applyBorder="1" applyAlignment="1">
      <alignment vertical="center"/>
    </xf>
    <xf numFmtId="177" fontId="49" fillId="33" borderId="19" xfId="52" applyNumberFormat="1" applyFont="1" applyFill="1" applyBorder="1" applyAlignment="1">
      <alignment horizontal="center" vertical="center"/>
    </xf>
    <xf numFmtId="0" fontId="49" fillId="33" borderId="19" xfId="52" applyFont="1" applyFill="1" applyBorder="1" applyAlignment="1">
      <alignment horizontal="center" vertical="center"/>
    </xf>
    <xf numFmtId="0" fontId="49" fillId="33" borderId="18" xfId="52" applyFont="1" applyFill="1" applyBorder="1" applyAlignment="1">
      <alignment vertical="center"/>
    </xf>
    <xf numFmtId="0" fontId="49" fillId="33" borderId="0" xfId="52" applyFont="1" applyFill="1" applyAlignment="1">
      <alignment horizontal="center" vertical="center" wrapText="1"/>
    </xf>
    <xf numFmtId="0" fontId="49" fillId="33" borderId="15" xfId="52" applyFont="1" applyFill="1" applyBorder="1" applyAlignment="1">
      <alignment horizontal="center" vertical="center"/>
    </xf>
    <xf numFmtId="0" fontId="63" fillId="33" borderId="14" xfId="52" applyFont="1" applyFill="1" applyBorder="1" applyAlignment="1">
      <alignment horizontal="left" vertical="center"/>
    </xf>
    <xf numFmtId="0" fontId="63" fillId="33" borderId="19" xfId="52" applyFont="1" applyFill="1" applyBorder="1" applyAlignment="1">
      <alignment horizontal="left" vertical="center"/>
    </xf>
    <xf numFmtId="0" fontId="45" fillId="33" borderId="0" xfId="52" applyFont="1" applyFill="1" applyAlignment="1">
      <alignment horizontal="left" vertical="center"/>
    </xf>
    <xf numFmtId="0" fontId="49" fillId="33" borderId="18" xfId="52" applyFont="1" applyFill="1" applyBorder="1" applyAlignment="1">
      <alignment horizontal="left" vertical="center"/>
    </xf>
    <xf numFmtId="0" fontId="51" fillId="33" borderId="0" xfId="52" applyFont="1" applyFill="1" applyAlignment="1">
      <alignment vertical="top"/>
    </xf>
    <xf numFmtId="0" fontId="51" fillId="33" borderId="0" xfId="52" applyFont="1" applyFill="1" applyAlignment="1">
      <alignment vertical="top" wrapText="1"/>
    </xf>
    <xf numFmtId="0" fontId="51" fillId="33" borderId="0" xfId="52" applyFont="1" applyFill="1" applyAlignment="1">
      <alignment horizontal="left" vertical="top"/>
    </xf>
    <xf numFmtId="0" fontId="51" fillId="33" borderId="0" xfId="52" applyFont="1" applyFill="1" applyAlignment="1">
      <alignment horizontal="left" vertical="top" wrapText="1"/>
    </xf>
    <xf numFmtId="0" fontId="49" fillId="33" borderId="0" xfId="52" applyFont="1" applyFill="1" applyAlignment="1">
      <alignment horizontal="left"/>
    </xf>
    <xf numFmtId="0" fontId="49" fillId="33" borderId="0" xfId="52" applyFont="1" applyFill="1" applyAlignment="1">
      <alignment horizontal="center"/>
    </xf>
    <xf numFmtId="0" fontId="49" fillId="33" borderId="0" xfId="53" applyFont="1" applyFill="1" applyAlignment="1">
      <alignment horizontal="left" vertical="center"/>
    </xf>
    <xf numFmtId="0" fontId="49" fillId="33" borderId="0" xfId="53" applyFont="1" applyFill="1" applyAlignment="1">
      <alignment vertical="top"/>
    </xf>
    <xf numFmtId="0" fontId="49" fillId="33" borderId="0" xfId="53" applyFont="1" applyFill="1" applyAlignment="1">
      <alignment horizontal="right" vertical="top"/>
    </xf>
    <xf numFmtId="0" fontId="49" fillId="33" borderId="0" xfId="53" applyFont="1" applyFill="1" applyAlignment="1">
      <alignment horizontal="center" vertical="top"/>
    </xf>
    <xf numFmtId="0" fontId="49" fillId="33" borderId="14" xfId="53" applyFont="1" applyFill="1" applyBorder="1" applyAlignment="1">
      <alignment horizontal="left" vertical="center"/>
    </xf>
    <xf numFmtId="0" fontId="49" fillId="33" borderId="14" xfId="53" applyFont="1" applyFill="1" applyBorder="1" applyAlignment="1">
      <alignment vertical="center"/>
    </xf>
    <xf numFmtId="0" fontId="49" fillId="33" borderId="20" xfId="53" applyFont="1" applyFill="1" applyBorder="1" applyAlignment="1">
      <alignment vertical="center"/>
    </xf>
    <xf numFmtId="0" fontId="49" fillId="33" borderId="20" xfId="53" applyFont="1" applyFill="1" applyBorder="1" applyAlignment="1">
      <alignment horizontal="center" vertical="center"/>
    </xf>
    <xf numFmtId="0" fontId="49" fillId="33" borderId="11" xfId="53" applyFont="1" applyFill="1" applyBorder="1" applyAlignment="1">
      <alignment horizontal="left" vertical="center"/>
    </xf>
    <xf numFmtId="0" fontId="49" fillId="33" borderId="15" xfId="53" applyFont="1" applyFill="1" applyBorder="1" applyAlignment="1">
      <alignment horizontal="left" vertical="center"/>
    </xf>
    <xf numFmtId="0" fontId="49" fillId="33" borderId="16" xfId="53" applyFont="1" applyFill="1" applyBorder="1" applyAlignment="1">
      <alignment horizontal="left" vertical="center"/>
    </xf>
    <xf numFmtId="0" fontId="49" fillId="33" borderId="12" xfId="53" applyFont="1" applyFill="1" applyBorder="1" applyAlignment="1">
      <alignment horizontal="left" vertical="center"/>
    </xf>
    <xf numFmtId="0" fontId="49" fillId="33" borderId="17" xfId="53" applyFont="1" applyFill="1" applyBorder="1" applyAlignment="1">
      <alignment horizontal="left" vertical="center"/>
    </xf>
    <xf numFmtId="0" fontId="64" fillId="33" borderId="0" xfId="53" applyFont="1" applyFill="1" applyAlignment="1">
      <alignment horizontal="center" vertical="center"/>
    </xf>
    <xf numFmtId="0" fontId="49" fillId="33" borderId="12" xfId="53" applyFont="1" applyFill="1" applyBorder="1" applyAlignment="1">
      <alignment vertical="center"/>
    </xf>
    <xf numFmtId="0" fontId="49" fillId="33" borderId="17" xfId="53" applyFont="1" applyFill="1" applyBorder="1" applyAlignment="1">
      <alignment vertical="center"/>
    </xf>
    <xf numFmtId="0" fontId="49" fillId="33" borderId="0" xfId="53" applyFont="1" applyFill="1" applyAlignment="1">
      <alignment vertical="center"/>
    </xf>
    <xf numFmtId="0" fontId="49" fillId="33" borderId="12" xfId="53" applyFont="1" applyFill="1" applyBorder="1" applyAlignment="1">
      <alignment horizontal="center" vertical="center"/>
    </xf>
    <xf numFmtId="0" fontId="49" fillId="33" borderId="17" xfId="53" applyFont="1" applyFill="1" applyBorder="1" applyAlignment="1">
      <alignment horizontal="center" vertical="center"/>
    </xf>
    <xf numFmtId="0" fontId="50" fillId="33" borderId="0" xfId="53" applyFont="1" applyFill="1" applyAlignment="1">
      <alignment horizontal="left" vertical="center"/>
    </xf>
    <xf numFmtId="0" fontId="49" fillId="33" borderId="13" xfId="53" applyFont="1" applyFill="1" applyBorder="1" applyAlignment="1">
      <alignment horizontal="left" vertical="center"/>
    </xf>
    <xf numFmtId="0" fontId="49" fillId="33" borderId="19" xfId="53" applyFont="1" applyFill="1" applyBorder="1" applyAlignment="1">
      <alignment horizontal="left" vertical="center"/>
    </xf>
    <xf numFmtId="0" fontId="49" fillId="33" borderId="18" xfId="53" applyFont="1" applyFill="1" applyBorder="1" applyAlignment="1">
      <alignment horizontal="left" vertical="center"/>
    </xf>
    <xf numFmtId="0" fontId="49" fillId="33" borderId="18" xfId="53" applyFont="1" applyFill="1" applyBorder="1" applyAlignment="1">
      <alignment horizontal="center" vertical="center"/>
    </xf>
    <xf numFmtId="0" fontId="66" fillId="33" borderId="0" xfId="41" applyFont="1" applyFill="1">
      <alignment vertical="center"/>
    </xf>
    <xf numFmtId="0" fontId="66" fillId="33" borderId="0" xfId="41" applyFont="1" applyFill="1" applyAlignment="1">
      <alignment horizontal="right" vertical="center"/>
    </xf>
    <xf numFmtId="0" fontId="66" fillId="33" borderId="0" xfId="41" applyFont="1" applyFill="1" applyAlignment="1">
      <alignment horizontal="center" vertical="center"/>
    </xf>
    <xf numFmtId="0" fontId="66" fillId="33" borderId="0" xfId="39" applyFont="1" applyFill="1" applyAlignment="1">
      <alignment horizontal="center" vertical="center"/>
    </xf>
    <xf numFmtId="0" fontId="66" fillId="33" borderId="20" xfId="41" applyFont="1" applyFill="1" applyBorder="1" applyAlignment="1">
      <alignment horizontal="center" vertical="center"/>
    </xf>
    <xf numFmtId="0" fontId="66" fillId="33" borderId="20" xfId="41" applyFont="1" applyFill="1" applyBorder="1">
      <alignment vertical="center"/>
    </xf>
    <xf numFmtId="0" fontId="66" fillId="33" borderId="19" xfId="41" applyFont="1" applyFill="1" applyBorder="1">
      <alignment vertical="center"/>
    </xf>
    <xf numFmtId="0" fontId="66" fillId="33" borderId="19" xfId="41" applyFont="1" applyFill="1" applyBorder="1" applyAlignment="1">
      <alignment horizontal="center" vertical="center" wrapText="1"/>
    </xf>
    <xf numFmtId="0" fontId="66" fillId="33" borderId="19" xfId="41" applyFont="1" applyFill="1" applyBorder="1" applyAlignment="1">
      <alignment horizontal="center" vertical="center"/>
    </xf>
    <xf numFmtId="176" fontId="66" fillId="33" borderId="19" xfId="41" applyNumberFormat="1" applyFont="1" applyFill="1" applyBorder="1" applyAlignment="1">
      <alignment horizontal="center" vertical="center"/>
    </xf>
    <xf numFmtId="177" fontId="49" fillId="33" borderId="19" xfId="30" applyNumberFormat="1" applyFont="1" applyFill="1" applyBorder="1" applyAlignment="1">
      <alignment horizontal="center" vertical="center"/>
    </xf>
    <xf numFmtId="0" fontId="66" fillId="33" borderId="15" xfId="41" applyFont="1" applyFill="1" applyBorder="1">
      <alignment vertical="center"/>
    </xf>
    <xf numFmtId="0" fontId="49" fillId="33" borderId="0" xfId="0" applyFont="1" applyFill="1" applyAlignment="1">
      <alignment horizontal="left" vertical="center"/>
    </xf>
    <xf numFmtId="0" fontId="49" fillId="33" borderId="0" xfId="0" applyFont="1" applyFill="1" applyAlignment="1">
      <alignment vertical="center"/>
    </xf>
    <xf numFmtId="0" fontId="49" fillId="33" borderId="0" xfId="0" applyFont="1" applyFill="1" applyAlignment="1">
      <alignment horizontal="right" vertical="center"/>
    </xf>
    <xf numFmtId="0" fontId="49" fillId="33" borderId="0" xfId="0" applyFont="1" applyFill="1" applyAlignment="1">
      <alignment horizontal="center" vertical="center"/>
    </xf>
    <xf numFmtId="0" fontId="49" fillId="33" borderId="0" xfId="0" applyFont="1" applyFill="1" applyAlignment="1">
      <alignment vertical="top"/>
    </xf>
    <xf numFmtId="0" fontId="49" fillId="33" borderId="50" xfId="0" applyFont="1" applyFill="1" applyBorder="1" applyAlignment="1">
      <alignment horizontal="centerContinuous" vertical="center"/>
    </xf>
    <xf numFmtId="0" fontId="49" fillId="33" borderId="10" xfId="0" applyFont="1" applyFill="1" applyBorder="1" applyAlignment="1">
      <alignment horizontal="center" vertical="center"/>
    </xf>
    <xf numFmtId="0" fontId="49" fillId="33" borderId="14" xfId="0" applyFont="1" applyFill="1" applyBorder="1" applyAlignment="1">
      <alignment vertical="center"/>
    </xf>
    <xf numFmtId="0" fontId="49" fillId="33" borderId="14" xfId="0" applyFont="1" applyFill="1" applyBorder="1" applyAlignment="1">
      <alignment horizontal="center" vertical="center"/>
    </xf>
    <xf numFmtId="0" fontId="49" fillId="33" borderId="14" xfId="0" applyFont="1" applyFill="1" applyBorder="1" applyAlignment="1">
      <alignment horizontal="left" vertical="center"/>
    </xf>
    <xf numFmtId="0" fontId="49" fillId="33" borderId="20" xfId="0" applyFont="1" applyFill="1" applyBorder="1" applyAlignment="1">
      <alignment horizontal="left" vertical="center"/>
    </xf>
    <xf numFmtId="0" fontId="49" fillId="33" borderId="15" xfId="0" applyFont="1" applyFill="1" applyBorder="1" applyAlignment="1">
      <alignment horizontal="left" vertical="center"/>
    </xf>
    <xf numFmtId="0" fontId="49" fillId="33" borderId="15" xfId="0" applyFont="1" applyFill="1" applyBorder="1" applyAlignment="1">
      <alignment horizontal="center" vertical="center"/>
    </xf>
    <xf numFmtId="0" fontId="49" fillId="33" borderId="15" xfId="0" applyFont="1" applyFill="1" applyBorder="1" applyAlignment="1">
      <alignment vertical="center"/>
    </xf>
    <xf numFmtId="0" fontId="49" fillId="33" borderId="16" xfId="0" applyFont="1" applyFill="1" applyBorder="1" applyAlignment="1">
      <alignment horizontal="left" vertical="center"/>
    </xf>
    <xf numFmtId="0" fontId="49" fillId="33" borderId="17" xfId="0" applyFont="1" applyFill="1" applyBorder="1" applyAlignment="1">
      <alignment horizontal="left" vertical="center"/>
    </xf>
    <xf numFmtId="0" fontId="48" fillId="33" borderId="0" xfId="0" applyFont="1" applyFill="1" applyAlignment="1">
      <alignment vertical="center"/>
    </xf>
    <xf numFmtId="0" fontId="49" fillId="33" borderId="13" xfId="0" applyFont="1" applyFill="1" applyBorder="1" applyAlignment="1">
      <alignment horizontal="center" vertical="center"/>
    </xf>
    <xf numFmtId="0" fontId="49" fillId="33" borderId="19" xfId="0" applyFont="1" applyFill="1" applyBorder="1" applyAlignment="1">
      <alignment horizontal="center" vertical="center"/>
    </xf>
    <xf numFmtId="0" fontId="49" fillId="33" borderId="14" xfId="0" applyFont="1" applyFill="1" applyBorder="1" applyAlignment="1">
      <alignment vertical="center" wrapText="1" shrinkToFit="1"/>
    </xf>
    <xf numFmtId="0" fontId="49" fillId="33" borderId="10" xfId="0" applyFont="1" applyFill="1" applyBorder="1" applyAlignment="1">
      <alignment horizontal="left" vertical="center"/>
    </xf>
    <xf numFmtId="0" fontId="49" fillId="33" borderId="11" xfId="0" applyFont="1" applyFill="1" applyBorder="1" applyAlignment="1">
      <alignment horizontal="left" vertical="center"/>
    </xf>
    <xf numFmtId="0" fontId="49" fillId="33" borderId="16" xfId="0" applyFont="1" applyFill="1" applyBorder="1" applyAlignment="1">
      <alignment vertical="center"/>
    </xf>
    <xf numFmtId="0" fontId="49" fillId="33" borderId="11" xfId="0" applyFont="1" applyFill="1" applyBorder="1" applyAlignment="1">
      <alignment horizontal="center" vertical="center"/>
    </xf>
    <xf numFmtId="0" fontId="49" fillId="33" borderId="12" xfId="0" applyFont="1" applyFill="1" applyBorder="1" applyAlignment="1">
      <alignment horizontal="left" vertical="center"/>
    </xf>
    <xf numFmtId="49" fontId="49" fillId="33" borderId="0" xfId="0" applyNumberFormat="1" applyFont="1" applyFill="1" applyAlignment="1">
      <alignment horizontal="left" vertical="center"/>
    </xf>
    <xf numFmtId="0" fontId="48" fillId="33" borderId="17" xfId="0" applyFont="1" applyFill="1" applyBorder="1" applyAlignment="1">
      <alignment vertical="center"/>
    </xf>
    <xf numFmtId="0" fontId="48" fillId="33" borderId="12" xfId="0" applyFont="1" applyFill="1" applyBorder="1" applyAlignment="1">
      <alignment horizontal="center" vertical="center"/>
    </xf>
    <xf numFmtId="0" fontId="49" fillId="33" borderId="17" xfId="0" applyFont="1" applyFill="1" applyBorder="1" applyAlignment="1">
      <alignment vertical="center"/>
    </xf>
    <xf numFmtId="0" fontId="49" fillId="33" borderId="12" xfId="0" applyFont="1" applyFill="1" applyBorder="1" applyAlignment="1">
      <alignment horizontal="center" vertical="center"/>
    </xf>
    <xf numFmtId="0" fontId="49" fillId="33" borderId="10" xfId="0" applyFont="1" applyFill="1" applyBorder="1" applyAlignment="1">
      <alignment vertical="center"/>
    </xf>
    <xf numFmtId="1" fontId="49" fillId="33" borderId="14" xfId="0" applyNumberFormat="1" applyFont="1" applyFill="1" applyBorder="1" applyAlignment="1">
      <alignment vertical="center"/>
    </xf>
    <xf numFmtId="0" fontId="49" fillId="33" borderId="17" xfId="0" applyFont="1" applyFill="1" applyBorder="1" applyAlignment="1">
      <alignment horizontal="center" vertical="center"/>
    </xf>
    <xf numFmtId="0" fontId="48" fillId="33" borderId="0" xfId="0" applyFont="1" applyFill="1" applyAlignment="1">
      <alignment horizontal="center" vertical="center"/>
    </xf>
    <xf numFmtId="0" fontId="45" fillId="33" borderId="0" xfId="0" applyFont="1" applyFill="1" applyAlignment="1">
      <alignment horizontal="left" vertical="center"/>
    </xf>
    <xf numFmtId="0" fontId="49" fillId="33" borderId="0" xfId="0" applyFont="1" applyFill="1" applyAlignment="1">
      <alignment horizontal="left" vertical="center" wrapText="1"/>
    </xf>
    <xf numFmtId="0" fontId="49" fillId="33" borderId="0" xfId="0" applyFont="1" applyFill="1" applyAlignment="1">
      <alignment vertical="center" wrapText="1"/>
    </xf>
    <xf numFmtId="0" fontId="49" fillId="33" borderId="13" xfId="0" applyFont="1" applyFill="1" applyBorder="1" applyAlignment="1">
      <alignment horizontal="left" vertical="center"/>
    </xf>
    <xf numFmtId="49" fontId="49" fillId="33" borderId="19" xfId="0" applyNumberFormat="1" applyFont="1" applyFill="1" applyBorder="1" applyAlignment="1">
      <alignment horizontal="left" vertical="center"/>
    </xf>
    <xf numFmtId="0" fontId="49" fillId="33" borderId="19" xfId="0" applyFont="1" applyFill="1" applyBorder="1" applyAlignment="1">
      <alignment horizontal="left" vertical="center"/>
    </xf>
    <xf numFmtId="0" fontId="49" fillId="33" borderId="18" xfId="0" applyFont="1" applyFill="1" applyBorder="1" applyAlignment="1">
      <alignment horizontal="left" vertical="center"/>
    </xf>
    <xf numFmtId="0" fontId="21" fillId="33" borderId="0" xfId="37" applyFont="1" applyFill="1"/>
    <xf numFmtId="0" fontId="21" fillId="33" borderId="0" xfId="37" applyFont="1" applyFill="1" applyAlignment="1">
      <alignment horizontal="center"/>
    </xf>
    <xf numFmtId="0" fontId="21" fillId="33" borderId="0" xfId="37" applyFont="1" applyFill="1" applyAlignment="1">
      <alignment horizontal="left" vertical="center"/>
    </xf>
    <xf numFmtId="0" fontId="21" fillId="33" borderId="0" xfId="37" applyFont="1" applyFill="1" applyAlignment="1">
      <alignment horizontal="right" vertical="center"/>
    </xf>
    <xf numFmtId="0" fontId="21" fillId="33" borderId="0" xfId="37" applyFont="1" applyFill="1" applyAlignment="1">
      <alignment horizontal="center" vertical="center"/>
    </xf>
    <xf numFmtId="0" fontId="21" fillId="33" borderId="10" xfId="37" applyFont="1" applyFill="1" applyBorder="1" applyAlignment="1">
      <alignment horizontal="center" vertical="center"/>
    </xf>
    <xf numFmtId="0" fontId="21" fillId="33" borderId="14" xfId="37" applyFont="1" applyFill="1" applyBorder="1" applyAlignment="1">
      <alignment vertical="center"/>
    </xf>
    <xf numFmtId="0" fontId="21" fillId="33" borderId="14" xfId="37" applyFont="1" applyFill="1" applyBorder="1"/>
    <xf numFmtId="0" fontId="21" fillId="33" borderId="20" xfId="37" applyFont="1" applyFill="1" applyBorder="1"/>
    <xf numFmtId="0" fontId="21" fillId="33" borderId="20" xfId="37" applyFont="1" applyFill="1" applyBorder="1" applyAlignment="1">
      <alignment vertical="center"/>
    </xf>
    <xf numFmtId="0" fontId="21" fillId="33" borderId="14" xfId="37" applyFont="1" applyFill="1" applyBorder="1" applyAlignment="1">
      <alignment horizontal="center" vertical="center"/>
    </xf>
    <xf numFmtId="0" fontId="21" fillId="33" borderId="12" xfId="37" applyFont="1" applyFill="1" applyBorder="1" applyAlignment="1">
      <alignment horizontal="center" vertical="center"/>
    </xf>
    <xf numFmtId="0" fontId="21" fillId="33" borderId="0" xfId="37" applyFont="1" applyFill="1" applyAlignment="1">
      <alignment vertical="center"/>
    </xf>
    <xf numFmtId="0" fontId="21" fillId="33" borderId="17" xfId="37" applyFont="1" applyFill="1" applyBorder="1" applyAlignment="1">
      <alignment vertical="center"/>
    </xf>
    <xf numFmtId="0" fontId="21" fillId="33" borderId="11" xfId="37" applyFont="1" applyFill="1" applyBorder="1" applyAlignment="1">
      <alignment horizontal="center"/>
    </xf>
    <xf numFmtId="0" fontId="21" fillId="33" borderId="15" xfId="37" applyFont="1" applyFill="1" applyBorder="1"/>
    <xf numFmtId="0" fontId="21" fillId="33" borderId="16" xfId="37" applyFont="1" applyFill="1" applyBorder="1"/>
    <xf numFmtId="0" fontId="21" fillId="33" borderId="11" xfId="37" applyFont="1" applyFill="1" applyBorder="1"/>
    <xf numFmtId="0" fontId="21" fillId="33" borderId="12" xfId="37" applyFont="1" applyFill="1" applyBorder="1" applyAlignment="1">
      <alignment horizontal="center" vertical="top"/>
    </xf>
    <xf numFmtId="0" fontId="21" fillId="33" borderId="12" xfId="37" applyFont="1" applyFill="1" applyBorder="1" applyAlignment="1">
      <alignment vertical="center"/>
    </xf>
    <xf numFmtId="0" fontId="21" fillId="33" borderId="17" xfId="37" applyFont="1" applyFill="1" applyBorder="1"/>
    <xf numFmtId="0" fontId="21" fillId="33" borderId="12" xfId="37" applyFont="1" applyFill="1" applyBorder="1" applyAlignment="1">
      <alignment horizontal="center"/>
    </xf>
    <xf numFmtId="0" fontId="21" fillId="33" borderId="12" xfId="37" applyFont="1" applyFill="1" applyBorder="1"/>
    <xf numFmtId="0" fontId="21" fillId="33" borderId="17" xfId="37" applyFont="1" applyFill="1" applyBorder="1" applyAlignment="1">
      <alignment vertical="center" wrapText="1"/>
    </xf>
    <xf numFmtId="0" fontId="21" fillId="33" borderId="0" xfId="37" applyFont="1" applyFill="1" applyAlignment="1">
      <alignment vertical="top" wrapText="1"/>
    </xf>
    <xf numFmtId="0" fontId="21" fillId="33" borderId="17" xfId="37" applyFont="1" applyFill="1" applyBorder="1" applyAlignment="1">
      <alignment vertical="top" wrapText="1"/>
    </xf>
    <xf numFmtId="0" fontId="21" fillId="33" borderId="22" xfId="37" applyFont="1" applyFill="1" applyBorder="1"/>
    <xf numFmtId="0" fontId="21" fillId="33" borderId="13" xfId="37" applyFont="1" applyFill="1" applyBorder="1" applyAlignment="1">
      <alignment horizontal="center"/>
    </xf>
    <xf numFmtId="0" fontId="21" fillId="33" borderId="19" xfId="37" applyFont="1" applyFill="1" applyBorder="1"/>
    <xf numFmtId="0" fontId="21" fillId="33" borderId="18" xfId="37" applyFont="1" applyFill="1" applyBorder="1"/>
    <xf numFmtId="0" fontId="21" fillId="33" borderId="13" xfId="37" applyFont="1" applyFill="1" applyBorder="1"/>
    <xf numFmtId="0" fontId="21" fillId="33" borderId="0" xfId="37" applyFont="1" applyFill="1" applyAlignment="1">
      <alignment vertical="center" wrapText="1"/>
    </xf>
    <xf numFmtId="0" fontId="29" fillId="33" borderId="0" xfId="37" applyFont="1" applyFill="1"/>
    <xf numFmtId="0" fontId="21" fillId="33" borderId="0" xfId="37" applyFont="1" applyFill="1" applyAlignment="1">
      <alignment horizontal="left" vertical="top" wrapText="1"/>
    </xf>
    <xf numFmtId="0" fontId="21" fillId="33" borderId="34" xfId="0" applyFont="1" applyFill="1" applyBorder="1" applyAlignment="1">
      <alignment horizontal="left" vertical="center"/>
    </xf>
    <xf numFmtId="0" fontId="21" fillId="33" borderId="11" xfId="0" applyFont="1" applyFill="1" applyBorder="1" applyAlignment="1">
      <alignment horizontal="center" vertical="center"/>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21" fillId="33" borderId="16" xfId="0" applyFont="1" applyFill="1" applyBorder="1" applyAlignment="1">
      <alignment horizontal="center" vertical="center"/>
    </xf>
    <xf numFmtId="0" fontId="21" fillId="33" borderId="13"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3" xfId="0" applyFont="1" applyFill="1" applyBorder="1" applyAlignment="1">
      <alignment vertical="center"/>
    </xf>
    <xf numFmtId="0" fontId="21" fillId="33" borderId="19" xfId="0" applyFont="1" applyFill="1" applyBorder="1" applyAlignment="1">
      <alignment vertical="center"/>
    </xf>
    <xf numFmtId="0" fontId="21" fillId="33" borderId="23" xfId="0" applyFont="1" applyFill="1" applyBorder="1" applyAlignment="1">
      <alignment vertical="center"/>
    </xf>
    <xf numFmtId="0" fontId="21" fillId="33" borderId="11" xfId="0" applyFont="1" applyFill="1" applyBorder="1" applyAlignment="1">
      <alignment horizontal="left" vertical="center"/>
    </xf>
    <xf numFmtId="0" fontId="21" fillId="33" borderId="16" xfId="0" applyFont="1" applyFill="1" applyBorder="1" applyAlignment="1">
      <alignment horizontal="lef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21" fillId="33" borderId="17" xfId="0" applyFont="1" applyFill="1" applyBorder="1" applyAlignment="1">
      <alignment vertical="center" wrapText="1"/>
    </xf>
    <xf numFmtId="0" fontId="21" fillId="33" borderId="15" xfId="0" applyFont="1" applyFill="1" applyBorder="1" applyAlignment="1">
      <alignment vertical="center"/>
    </xf>
    <xf numFmtId="0" fontId="21" fillId="33" borderId="16" xfId="0" applyFont="1" applyFill="1" applyBorder="1" applyAlignment="1">
      <alignment vertical="center"/>
    </xf>
    <xf numFmtId="0" fontId="21" fillId="33" borderId="18" xfId="0" applyFont="1" applyFill="1" applyBorder="1" applyAlignment="1">
      <alignment vertical="center"/>
    </xf>
    <xf numFmtId="0" fontId="0" fillId="33" borderId="0" xfId="0" applyFill="1" applyBorder="1" applyAlignment="1">
      <alignment horizontal="left" vertical="center"/>
    </xf>
    <xf numFmtId="0" fontId="0" fillId="33" borderId="0" xfId="0" applyFill="1" applyBorder="1" applyAlignment="1">
      <alignment horizontal="center" vertical="center"/>
    </xf>
    <xf numFmtId="0" fontId="21" fillId="33" borderId="23" xfId="0" applyFont="1" applyFill="1" applyBorder="1" applyAlignment="1">
      <alignment vertical="center" wrapText="1"/>
    </xf>
    <xf numFmtId="0" fontId="21" fillId="33" borderId="26" xfId="0" applyFont="1" applyFill="1" applyBorder="1" applyAlignment="1">
      <alignment horizontal="left" vertical="center" shrinkToFit="1"/>
    </xf>
    <xf numFmtId="0" fontId="21" fillId="33" borderId="0" xfId="0" applyFont="1" applyFill="1" applyBorder="1" applyAlignment="1">
      <alignment horizontal="left" vertical="center" wrapText="1"/>
    </xf>
    <xf numFmtId="0" fontId="21" fillId="33" borderId="0" xfId="0" applyFont="1" applyFill="1" applyBorder="1" applyAlignment="1">
      <alignment vertical="center"/>
    </xf>
    <xf numFmtId="0" fontId="21" fillId="33" borderId="0" xfId="0" applyFont="1" applyFill="1" applyBorder="1" applyAlignment="1">
      <alignment horizontal="center" vertical="center"/>
    </xf>
    <xf numFmtId="0" fontId="68" fillId="34" borderId="11" xfId="0" applyFont="1" applyFill="1" applyBorder="1" applyAlignment="1">
      <alignment vertical="center"/>
    </xf>
    <xf numFmtId="0" fontId="68" fillId="34" borderId="16" xfId="0" applyFont="1" applyFill="1" applyBorder="1" applyAlignment="1">
      <alignment horizontal="center" vertical="center"/>
    </xf>
    <xf numFmtId="0" fontId="68" fillId="34" borderId="21" xfId="0" applyFont="1" applyFill="1" applyBorder="1" applyAlignment="1">
      <alignment vertical="center" wrapText="1"/>
    </xf>
    <xf numFmtId="0" fontId="68" fillId="34" borderId="11" xfId="0" applyFont="1" applyFill="1" applyBorder="1" applyAlignment="1">
      <alignment horizontal="left" vertical="center" wrapText="1"/>
    </xf>
    <xf numFmtId="0" fontId="68" fillId="34" borderId="16" xfId="0" applyFont="1" applyFill="1" applyBorder="1" applyAlignment="1">
      <alignment vertical="center" wrapText="1"/>
    </xf>
    <xf numFmtId="0" fontId="0" fillId="34" borderId="16" xfId="0" applyFont="1" applyFill="1" applyBorder="1" applyAlignment="1">
      <alignment vertical="center"/>
    </xf>
    <xf numFmtId="0" fontId="68" fillId="34" borderId="29" xfId="0" applyFont="1" applyFill="1" applyBorder="1" applyAlignment="1">
      <alignment horizontal="left" vertical="center" shrinkToFit="1"/>
    </xf>
    <xf numFmtId="0" fontId="0" fillId="34" borderId="30" xfId="0" applyFont="1" applyFill="1" applyBorder="1" applyAlignment="1">
      <alignment horizontal="center" vertical="center"/>
    </xf>
    <xf numFmtId="0" fontId="68" fillId="34" borderId="39" xfId="0" applyFont="1" applyFill="1" applyBorder="1" applyAlignment="1">
      <alignment vertical="center"/>
    </xf>
    <xf numFmtId="0" fontId="68" fillId="34" borderId="39" xfId="0" applyFont="1" applyFill="1" applyBorder="1" applyAlignment="1">
      <alignment horizontal="left" vertical="center" wrapText="1"/>
    </xf>
    <xf numFmtId="0" fontId="0" fillId="34" borderId="39" xfId="0" applyFont="1" applyFill="1" applyBorder="1" applyAlignment="1">
      <alignment horizontal="center" vertical="center"/>
    </xf>
    <xf numFmtId="0" fontId="68" fillId="34" borderId="39" xfId="0" applyFont="1" applyFill="1" applyBorder="1" applyAlignment="1">
      <alignment horizontal="left" vertical="center"/>
    </xf>
    <xf numFmtId="0" fontId="68" fillId="34" borderId="46" xfId="0" applyFont="1" applyFill="1" applyBorder="1" applyAlignment="1">
      <alignment horizontal="left" vertical="center"/>
    </xf>
    <xf numFmtId="0" fontId="0" fillId="34" borderId="11" xfId="0" applyFont="1" applyFill="1" applyBorder="1" applyAlignment="1">
      <alignment horizontal="center" vertical="center"/>
    </xf>
    <xf numFmtId="0" fontId="68" fillId="34" borderId="15" xfId="0" applyFont="1" applyFill="1" applyBorder="1" applyAlignment="1">
      <alignment vertical="center"/>
    </xf>
    <xf numFmtId="0" fontId="68" fillId="34" borderId="16" xfId="0" applyFont="1" applyFill="1" applyBorder="1" applyAlignment="1">
      <alignment vertical="top"/>
    </xf>
    <xf numFmtId="14" fontId="68" fillId="34" borderId="0" xfId="0" applyNumberFormat="1" applyFont="1" applyFill="1" applyAlignment="1">
      <alignment horizontal="left" vertical="center"/>
    </xf>
    <xf numFmtId="0" fontId="68" fillId="34" borderId="0" xfId="0" applyFont="1" applyFill="1" applyAlignment="1">
      <alignment horizontal="left" vertical="center"/>
    </xf>
    <xf numFmtId="0" fontId="68" fillId="34" borderId="12" xfId="0" applyFont="1" applyFill="1" applyBorder="1" applyAlignment="1">
      <alignment vertical="center"/>
    </xf>
    <xf numFmtId="0" fontId="68" fillId="34" borderId="17" xfId="0" applyFont="1" applyFill="1" applyBorder="1" applyAlignment="1">
      <alignment horizontal="center" vertical="center"/>
    </xf>
    <xf numFmtId="0" fontId="68" fillId="34" borderId="22" xfId="0" applyFont="1" applyFill="1" applyBorder="1" applyAlignment="1">
      <alignment vertical="center"/>
    </xf>
    <xf numFmtId="0" fontId="68" fillId="34" borderId="12" xfId="0" applyFont="1" applyFill="1" applyBorder="1" applyAlignment="1">
      <alignment horizontal="left" vertical="center"/>
    </xf>
    <xf numFmtId="0" fontId="68" fillId="34" borderId="17" xfId="0" applyFont="1" applyFill="1" applyBorder="1" applyAlignment="1">
      <alignment vertical="center" wrapText="1"/>
    </xf>
    <xf numFmtId="0" fontId="68" fillId="34" borderId="12" xfId="0" applyFont="1" applyFill="1" applyBorder="1" applyAlignment="1">
      <alignment horizontal="left" vertical="center" wrapText="1"/>
    </xf>
    <xf numFmtId="0" fontId="68" fillId="34" borderId="17" xfId="0" applyFont="1" applyFill="1" applyBorder="1" applyAlignment="1">
      <alignment vertical="center"/>
    </xf>
    <xf numFmtId="0" fontId="68" fillId="34" borderId="25" xfId="0" applyFont="1" applyFill="1" applyBorder="1" applyAlignment="1">
      <alignment vertical="center"/>
    </xf>
    <xf numFmtId="0" fontId="0" fillId="34" borderId="25" xfId="0" applyFont="1" applyFill="1" applyBorder="1" applyAlignment="1">
      <alignment horizontal="center" vertical="center"/>
    </xf>
    <xf numFmtId="0" fontId="68" fillId="34" borderId="36" xfId="0" applyFont="1" applyFill="1" applyBorder="1" applyAlignment="1">
      <alignment vertical="center"/>
    </xf>
    <xf numFmtId="0" fontId="0" fillId="34" borderId="36" xfId="0" applyFont="1" applyFill="1" applyBorder="1" applyAlignment="1">
      <alignment vertical="center"/>
    </xf>
    <xf numFmtId="0" fontId="68" fillId="34" borderId="36" xfId="0" applyFont="1" applyFill="1" applyBorder="1" applyAlignment="1">
      <alignment horizontal="left" vertical="center" wrapText="1"/>
    </xf>
    <xf numFmtId="0" fontId="0" fillId="34" borderId="36" xfId="0" applyFont="1" applyFill="1" applyBorder="1" applyAlignment="1">
      <alignment horizontal="center" vertical="center"/>
    </xf>
    <xf numFmtId="0" fontId="0" fillId="34" borderId="36" xfId="0" applyFont="1" applyFill="1" applyBorder="1" applyAlignment="1">
      <alignment horizontal="left" vertical="center"/>
    </xf>
    <xf numFmtId="0" fontId="0" fillId="34" borderId="43" xfId="0" applyFont="1" applyFill="1" applyBorder="1" applyAlignment="1">
      <alignment horizontal="left" vertical="center"/>
    </xf>
    <xf numFmtId="0" fontId="0" fillId="34" borderId="0" xfId="0" applyFont="1" applyFill="1" applyAlignment="1">
      <alignment horizontal="center" vertical="center"/>
    </xf>
    <xf numFmtId="0" fontId="68" fillId="34" borderId="0" xfId="0" applyFont="1" applyFill="1" applyAlignment="1">
      <alignment vertical="center"/>
    </xf>
    <xf numFmtId="0" fontId="68" fillId="34" borderId="0" xfId="0" applyFont="1" applyFill="1" applyAlignment="1">
      <alignment vertical="top"/>
    </xf>
    <xf numFmtId="0" fontId="68" fillId="34" borderId="17" xfId="0" applyFont="1" applyFill="1" applyBorder="1" applyAlignment="1">
      <alignment vertical="top"/>
    </xf>
    <xf numFmtId="0" fontId="68" fillId="34" borderId="32" xfId="0" applyFont="1" applyFill="1" applyBorder="1" applyAlignment="1">
      <alignment vertical="center"/>
    </xf>
    <xf numFmtId="0" fontId="0" fillId="34" borderId="32" xfId="0" applyFont="1" applyFill="1" applyBorder="1" applyAlignment="1">
      <alignment horizontal="center" vertical="center"/>
    </xf>
    <xf numFmtId="0" fontId="68" fillId="34" borderId="33" xfId="0" applyFont="1" applyFill="1" applyBorder="1" applyAlignment="1">
      <alignment vertical="center"/>
    </xf>
    <xf numFmtId="0" fontId="0" fillId="34" borderId="33" xfId="0" applyFont="1" applyFill="1" applyBorder="1" applyAlignment="1">
      <alignment vertical="center"/>
    </xf>
    <xf numFmtId="0" fontId="68" fillId="34" borderId="33" xfId="0" applyFont="1" applyFill="1" applyBorder="1" applyAlignment="1">
      <alignment horizontal="left" vertical="center" wrapText="1"/>
    </xf>
    <xf numFmtId="0" fontId="0" fillId="34" borderId="33" xfId="0" applyFont="1" applyFill="1" applyBorder="1" applyAlignment="1">
      <alignment horizontal="center" vertical="center"/>
    </xf>
    <xf numFmtId="0" fontId="0" fillId="34" borderId="33" xfId="0" applyFont="1" applyFill="1" applyBorder="1" applyAlignment="1">
      <alignment horizontal="left" vertical="center"/>
    </xf>
    <xf numFmtId="0" fontId="0" fillId="34" borderId="42" xfId="0" applyFont="1" applyFill="1" applyBorder="1" applyAlignment="1">
      <alignment horizontal="left" vertical="center"/>
    </xf>
    <xf numFmtId="0" fontId="68" fillId="34" borderId="12" xfId="0" applyFont="1" applyFill="1" applyBorder="1" applyAlignment="1">
      <alignment vertical="top"/>
    </xf>
    <xf numFmtId="0" fontId="68" fillId="34" borderId="22" xfId="0" applyFont="1" applyFill="1" applyBorder="1" applyAlignment="1">
      <alignment vertical="center" wrapText="1"/>
    </xf>
    <xf numFmtId="0" fontId="0" fillId="34" borderId="17" xfId="0" applyFont="1" applyFill="1" applyBorder="1" applyAlignment="1">
      <alignment vertical="center"/>
    </xf>
    <xf numFmtId="0" fontId="68" fillId="34" borderId="26" xfId="0" applyFont="1" applyFill="1" applyBorder="1" applyAlignment="1">
      <alignment horizontal="left" vertical="center" wrapText="1"/>
    </xf>
    <xf numFmtId="0" fontId="0" fillId="34" borderId="31" xfId="0" applyFont="1" applyFill="1" applyBorder="1" applyAlignment="1">
      <alignment horizontal="center" vertical="center"/>
    </xf>
    <xf numFmtId="0" fontId="68" fillId="34" borderId="36" xfId="0" applyFont="1" applyFill="1" applyBorder="1" applyAlignment="1">
      <alignment horizontal="left" vertical="center"/>
    </xf>
    <xf numFmtId="0" fontId="68" fillId="34" borderId="43" xfId="0" applyFont="1" applyFill="1" applyBorder="1" applyAlignment="1">
      <alignment horizontal="left" vertical="center"/>
    </xf>
    <xf numFmtId="0" fontId="0" fillId="34" borderId="34" xfId="0" applyFont="1" applyFill="1" applyBorder="1" applyAlignment="1">
      <alignment vertical="center"/>
    </xf>
    <xf numFmtId="0" fontId="0" fillId="34" borderId="44" xfId="0" applyFont="1" applyFill="1" applyBorder="1" applyAlignment="1">
      <alignment vertical="center"/>
    </xf>
    <xf numFmtId="0" fontId="0" fillId="34" borderId="12" xfId="0" applyFont="1" applyFill="1" applyBorder="1" applyAlignment="1">
      <alignment horizontal="center" vertical="center"/>
    </xf>
    <xf numFmtId="0" fontId="68" fillId="34" borderId="24" xfId="0" applyFont="1" applyFill="1" applyBorder="1" applyAlignment="1">
      <alignment horizontal="left" vertical="center" wrapText="1"/>
    </xf>
    <xf numFmtId="0" fontId="0" fillId="34" borderId="34" xfId="0" applyFont="1" applyFill="1" applyBorder="1" applyAlignment="1">
      <alignment horizontal="center" vertical="center"/>
    </xf>
    <xf numFmtId="0" fontId="68" fillId="34" borderId="26" xfId="0" applyFont="1" applyFill="1" applyBorder="1" applyAlignment="1">
      <alignment horizontal="left" vertical="center" shrinkToFit="1"/>
    </xf>
    <xf numFmtId="0" fontId="68" fillId="34" borderId="34" xfId="0" applyFont="1" applyFill="1" applyBorder="1" applyAlignment="1">
      <alignment vertical="center"/>
    </xf>
    <xf numFmtId="0" fontId="0" fillId="34" borderId="43" xfId="0" applyFont="1" applyFill="1" applyBorder="1" applyAlignment="1">
      <alignment vertical="center"/>
    </xf>
    <xf numFmtId="0" fontId="68" fillId="34" borderId="27" xfId="0" applyFont="1" applyFill="1" applyBorder="1" applyAlignment="1">
      <alignment vertical="center"/>
    </xf>
    <xf numFmtId="0" fontId="0" fillId="34" borderId="34" xfId="0" applyFont="1" applyFill="1" applyBorder="1" applyAlignment="1">
      <alignment horizontal="left" vertical="center"/>
    </xf>
    <xf numFmtId="0" fontId="0" fillId="34" borderId="44" xfId="0" applyFont="1" applyFill="1" applyBorder="1" applyAlignment="1">
      <alignment horizontal="left" vertical="center"/>
    </xf>
    <xf numFmtId="0" fontId="71" fillId="34" borderId="34" xfId="0" applyFont="1" applyFill="1" applyBorder="1" applyAlignment="1">
      <alignment vertical="center"/>
    </xf>
    <xf numFmtId="0" fontId="68" fillId="34" borderId="13" xfId="0" applyFont="1" applyFill="1" applyBorder="1" applyAlignment="1">
      <alignment vertical="center"/>
    </xf>
    <xf numFmtId="0" fontId="68" fillId="34" borderId="18" xfId="0" applyFont="1" applyFill="1" applyBorder="1" applyAlignment="1">
      <alignment horizontal="center" vertical="center"/>
    </xf>
    <xf numFmtId="0" fontId="68" fillId="34" borderId="23" xfId="0" applyFont="1" applyFill="1" applyBorder="1" applyAlignment="1">
      <alignment vertical="center"/>
    </xf>
    <xf numFmtId="0" fontId="68" fillId="34" borderId="13" xfId="0" applyFont="1" applyFill="1" applyBorder="1" applyAlignment="1">
      <alignment horizontal="left" vertical="center"/>
    </xf>
    <xf numFmtId="0" fontId="68" fillId="34" borderId="18" xfId="0" applyFont="1" applyFill="1" applyBorder="1" applyAlignment="1">
      <alignment vertical="center" wrapText="1"/>
    </xf>
    <xf numFmtId="0" fontId="68" fillId="34" borderId="13" xfId="0" applyFont="1" applyFill="1" applyBorder="1" applyAlignment="1">
      <alignment horizontal="left" vertical="center" wrapText="1"/>
    </xf>
    <xf numFmtId="0" fontId="68" fillId="34" borderId="18" xfId="0" applyFont="1" applyFill="1" applyBorder="1" applyAlignment="1">
      <alignment vertical="center"/>
    </xf>
    <xf numFmtId="0" fontId="68" fillId="34" borderId="19" xfId="0" applyFont="1" applyFill="1" applyBorder="1" applyAlignment="1">
      <alignment vertical="center"/>
    </xf>
    <xf numFmtId="0" fontId="71" fillId="34" borderId="19" xfId="0" applyFont="1" applyFill="1" applyBorder="1" applyAlignment="1">
      <alignment vertical="center"/>
    </xf>
    <xf numFmtId="0" fontId="0" fillId="34" borderId="19" xfId="0" applyFont="1" applyFill="1" applyBorder="1" applyAlignment="1">
      <alignment horizontal="center" vertical="center"/>
    </xf>
    <xf numFmtId="0" fontId="0" fillId="34" borderId="19" xfId="0" applyFont="1" applyFill="1" applyBorder="1" applyAlignment="1">
      <alignment horizontal="left" vertical="center"/>
    </xf>
    <xf numFmtId="0" fontId="0" fillId="34" borderId="18" xfId="0" applyFont="1" applyFill="1" applyBorder="1" applyAlignment="1">
      <alignment horizontal="left" vertical="center"/>
    </xf>
    <xf numFmtId="0" fontId="68" fillId="34" borderId="19" xfId="0" applyFont="1" applyFill="1" applyBorder="1" applyAlignment="1">
      <alignment vertical="top"/>
    </xf>
    <xf numFmtId="0" fontId="68" fillId="34" borderId="18" xfId="0" applyFont="1" applyFill="1" applyBorder="1" applyAlignment="1">
      <alignment vertical="top"/>
    </xf>
    <xf numFmtId="0" fontId="68" fillId="34" borderId="13" xfId="0" applyFont="1" applyFill="1" applyBorder="1" applyAlignment="1">
      <alignment vertical="top"/>
    </xf>
    <xf numFmtId="0" fontId="68" fillId="34" borderId="11" xfId="0" applyFont="1" applyFill="1" applyBorder="1" applyAlignment="1">
      <alignment horizontal="left" vertical="center"/>
    </xf>
    <xf numFmtId="0" fontId="68" fillId="34" borderId="16" xfId="0" applyFont="1" applyFill="1" applyBorder="1" applyAlignment="1">
      <alignment horizontal="left" vertical="center"/>
    </xf>
    <xf numFmtId="0" fontId="68" fillId="34" borderId="21" xfId="0" applyFont="1" applyFill="1" applyBorder="1" applyAlignment="1">
      <alignment horizontal="left" vertical="center"/>
    </xf>
    <xf numFmtId="0" fontId="68" fillId="34" borderId="15" xfId="0" applyFont="1" applyFill="1" applyBorder="1" applyAlignment="1">
      <alignment horizontal="left" vertical="center"/>
    </xf>
    <xf numFmtId="0" fontId="68" fillId="34" borderId="138" xfId="0" applyFont="1" applyFill="1" applyBorder="1" applyAlignment="1">
      <alignment vertical="center"/>
    </xf>
    <xf numFmtId="0" fontId="68" fillId="34" borderId="24" xfId="0" applyFont="1" applyFill="1" applyBorder="1" applyAlignment="1">
      <alignment vertical="center"/>
    </xf>
    <xf numFmtId="0" fontId="49" fillId="0" borderId="10" xfId="52" applyFont="1" applyBorder="1" applyAlignment="1">
      <alignment horizontal="left" vertical="center" wrapText="1"/>
    </xf>
    <xf numFmtId="0" fontId="49" fillId="0" borderId="14" xfId="52" applyFont="1" applyBorder="1" applyAlignment="1">
      <alignment horizontal="left" vertical="center" wrapText="1"/>
    </xf>
    <xf numFmtId="0" fontId="49" fillId="0" borderId="66" xfId="52" applyFont="1" applyBorder="1" applyAlignment="1">
      <alignment horizontal="center"/>
    </xf>
    <xf numFmtId="0" fontId="49" fillId="0" borderId="67" xfId="52" applyFont="1" applyBorder="1" applyAlignment="1">
      <alignment horizontal="center"/>
    </xf>
    <xf numFmtId="0" fontId="49" fillId="0" borderId="68" xfId="52" applyFont="1" applyBorder="1" applyAlignment="1">
      <alignment horizontal="center"/>
    </xf>
    <xf numFmtId="0" fontId="49" fillId="0" borderId="10" xfId="52" applyFont="1" applyBorder="1" applyAlignment="1">
      <alignment horizontal="center" vertical="center" wrapText="1"/>
    </xf>
    <xf numFmtId="0" fontId="49" fillId="0" borderId="14" xfId="52" applyFont="1" applyBorder="1" applyAlignment="1">
      <alignment horizontal="center" vertical="center" wrapText="1"/>
    </xf>
    <xf numFmtId="0" fontId="49" fillId="0" borderId="20" xfId="52" applyFont="1" applyBorder="1" applyAlignment="1">
      <alignment horizontal="center" vertical="center" wrapText="1"/>
    </xf>
    <xf numFmtId="0" fontId="49" fillId="0" borderId="50" xfId="52" applyFont="1" applyBorder="1" applyAlignment="1">
      <alignment horizontal="left" wrapText="1"/>
    </xf>
    <xf numFmtId="0" fontId="49" fillId="0" borderId="10" xfId="52" applyFont="1" applyBorder="1" applyAlignment="1">
      <alignment horizontal="left"/>
    </xf>
    <xf numFmtId="0" fontId="49" fillId="0" borderId="14" xfId="52" applyFont="1" applyBorder="1" applyAlignment="1">
      <alignment horizontal="left"/>
    </xf>
    <xf numFmtId="0" fontId="49" fillId="0" borderId="21" xfId="52" applyFont="1" applyBorder="1" applyAlignment="1">
      <alignment horizontal="center" vertical="center" textRotation="255" wrapText="1"/>
    </xf>
    <xf numFmtId="0" fontId="49" fillId="0" borderId="22" xfId="52" applyFont="1" applyBorder="1" applyAlignment="1">
      <alignment horizontal="center" vertical="center" textRotation="255" wrapText="1"/>
    </xf>
    <xf numFmtId="0" fontId="49" fillId="0" borderId="23" xfId="52" applyFont="1" applyBorder="1" applyAlignment="1">
      <alignment horizontal="center" vertical="center" textRotation="255" wrapText="1"/>
    </xf>
    <xf numFmtId="0" fontId="49" fillId="0" borderId="10" xfId="52" applyFont="1" applyBorder="1" applyAlignment="1">
      <alignment horizontal="center" wrapText="1"/>
    </xf>
    <xf numFmtId="0" fontId="49" fillId="0" borderId="14" xfId="52" applyFont="1" applyBorder="1" applyAlignment="1">
      <alignment horizontal="center" wrapText="1"/>
    </xf>
    <xf numFmtId="0" fontId="49" fillId="0" borderId="20" xfId="52" applyFont="1" applyBorder="1" applyAlignment="1">
      <alignment horizontal="center" wrapText="1"/>
    </xf>
    <xf numFmtId="0" fontId="49" fillId="0" borderId="19" xfId="52" applyFont="1" applyBorder="1" applyAlignment="1">
      <alignment horizontal="center" wrapText="1"/>
    </xf>
    <xf numFmtId="0" fontId="49" fillId="0" borderId="18" xfId="52" applyFont="1" applyBorder="1" applyAlignment="1">
      <alignment horizontal="center" wrapText="1"/>
    </xf>
    <xf numFmtId="0" fontId="49" fillId="0" borderId="11" xfId="52" applyFont="1" applyBorder="1" applyAlignment="1">
      <alignment horizontal="center" wrapText="1"/>
    </xf>
    <xf numFmtId="0" fontId="49" fillId="0" borderId="15" xfId="52" applyFont="1" applyBorder="1" applyAlignment="1">
      <alignment horizontal="center" wrapText="1"/>
    </xf>
    <xf numFmtId="0" fontId="49" fillId="0" borderId="16" xfId="52" applyFont="1" applyBorder="1" applyAlignment="1">
      <alignment horizontal="center" wrapText="1"/>
    </xf>
    <xf numFmtId="0" fontId="49" fillId="0" borderId="12" xfId="52" applyFont="1" applyBorder="1" applyAlignment="1">
      <alignment horizontal="center" wrapText="1"/>
    </xf>
    <xf numFmtId="0" fontId="49" fillId="0" borderId="0" xfId="52" applyFont="1" applyAlignment="1">
      <alignment horizontal="center" wrapText="1"/>
    </xf>
    <xf numFmtId="0" fontId="49" fillId="0" borderId="17" xfId="52" applyFont="1" applyBorder="1" applyAlignment="1">
      <alignment horizontal="center" wrapText="1"/>
    </xf>
    <xf numFmtId="0" fontId="49" fillId="0" borderId="13" xfId="52" applyFont="1" applyBorder="1" applyAlignment="1">
      <alignment horizontal="center" wrapText="1"/>
    </xf>
    <xf numFmtId="0" fontId="49" fillId="0" borderId="11" xfId="52" applyFont="1" applyBorder="1" applyAlignment="1">
      <alignment horizontal="center" vertical="center"/>
    </xf>
    <xf numFmtId="0" fontId="49" fillId="0" borderId="15" xfId="52" applyFont="1" applyBorder="1" applyAlignment="1">
      <alignment horizontal="center" vertical="center"/>
    </xf>
    <xf numFmtId="0" fontId="49" fillId="0" borderId="16" xfId="52" applyFont="1" applyBorder="1" applyAlignment="1">
      <alignment horizontal="center" vertical="center"/>
    </xf>
    <xf numFmtId="0" fontId="49" fillId="0" borderId="19" xfId="52" applyFont="1" applyBorder="1" applyAlignment="1">
      <alignment horizontal="left" vertical="center" shrinkToFit="1"/>
    </xf>
    <xf numFmtId="0" fontId="46" fillId="0" borderId="19" xfId="52" applyBorder="1" applyAlignment="1">
      <alignment vertical="center" shrinkToFit="1"/>
    </xf>
    <xf numFmtId="0" fontId="46" fillId="0" borderId="53" xfId="52" applyBorder="1" applyAlignment="1">
      <alignment vertical="center" shrinkToFit="1"/>
    </xf>
    <xf numFmtId="0" fontId="49" fillId="0" borderId="65" xfId="52" applyFont="1" applyBorder="1" applyAlignment="1">
      <alignment horizontal="left" vertical="center" shrinkToFit="1"/>
    </xf>
    <xf numFmtId="0" fontId="46" fillId="0" borderId="65" xfId="52" applyBorder="1" applyAlignment="1">
      <alignment vertical="center" shrinkToFit="1"/>
    </xf>
    <xf numFmtId="0" fontId="46" fillId="0" borderId="84" xfId="52" applyBorder="1" applyAlignment="1">
      <alignment vertical="center" shrinkToFit="1"/>
    </xf>
    <xf numFmtId="0" fontId="49" fillId="0" borderId="58" xfId="52" applyFont="1" applyBorder="1" applyAlignment="1">
      <alignment horizontal="left" vertical="center" shrinkToFit="1"/>
    </xf>
    <xf numFmtId="0" fontId="49" fillId="0" borderId="56" xfId="52" applyFont="1" applyBorder="1" applyAlignment="1">
      <alignment horizontal="left" vertical="center" shrinkToFit="1"/>
    </xf>
    <xf numFmtId="0" fontId="49" fillId="0" borderId="62" xfId="52" applyFont="1" applyBorder="1" applyAlignment="1">
      <alignment horizontal="center" vertical="center"/>
    </xf>
    <xf numFmtId="0" fontId="49" fillId="0" borderId="58" xfId="52" applyFont="1" applyBorder="1" applyAlignment="1">
      <alignment horizontal="center" vertical="center"/>
    </xf>
    <xf numFmtId="0" fontId="49" fillId="0" borderId="60" xfId="52" applyFont="1" applyBorder="1" applyAlignment="1">
      <alignment horizontal="center" vertical="center"/>
    </xf>
    <xf numFmtId="0" fontId="49" fillId="0" borderId="14" xfId="52" applyFont="1" applyBorder="1" applyAlignment="1">
      <alignment horizontal="left" vertical="center" shrinkToFit="1"/>
    </xf>
    <xf numFmtId="0" fontId="46" fillId="0" borderId="14" xfId="52" applyBorder="1" applyAlignment="1">
      <alignment horizontal="left" vertical="center" shrinkToFit="1"/>
    </xf>
    <xf numFmtId="0" fontId="46" fillId="0" borderId="40" xfId="52" applyBorder="1" applyAlignment="1">
      <alignment horizontal="left" vertical="center" shrinkToFit="1"/>
    </xf>
    <xf numFmtId="0" fontId="49" fillId="0" borderId="10" xfId="52" applyFont="1" applyBorder="1" applyAlignment="1">
      <alignment horizontal="center" vertical="center"/>
    </xf>
    <xf numFmtId="0" fontId="49" fillId="0" borderId="14" xfId="52" applyFont="1" applyBorder="1" applyAlignment="1">
      <alignment horizontal="center" vertical="center"/>
    </xf>
    <xf numFmtId="0" fontId="49" fillId="0" borderId="20" xfId="52" applyFont="1" applyBorder="1" applyAlignment="1">
      <alignment horizontal="center" vertical="center"/>
    </xf>
    <xf numFmtId="0" fontId="49" fillId="0" borderId="21" xfId="52" applyFont="1" applyBorder="1" applyAlignment="1">
      <alignment horizontal="center" vertical="center" textRotation="255" shrinkToFit="1"/>
    </xf>
    <xf numFmtId="0" fontId="49" fillId="0" borderId="22" xfId="52" applyFont="1" applyBorder="1" applyAlignment="1">
      <alignment horizontal="center" vertical="center" textRotation="255" shrinkToFit="1"/>
    </xf>
    <xf numFmtId="0" fontId="46" fillId="0" borderId="14" xfId="52" applyBorder="1" applyAlignment="1">
      <alignment vertical="center" shrinkToFit="1"/>
    </xf>
    <xf numFmtId="0" fontId="46" fillId="0" borderId="40" xfId="52" applyBorder="1" applyAlignment="1">
      <alignment vertical="center" shrinkToFit="1"/>
    </xf>
    <xf numFmtId="0" fontId="49" fillId="0" borderId="14" xfId="52" applyFont="1" applyBorder="1" applyAlignment="1">
      <alignment horizontal="left" vertical="center"/>
    </xf>
    <xf numFmtId="0" fontId="46" fillId="0" borderId="14" xfId="52" applyBorder="1" applyAlignment="1">
      <alignment horizontal="left" vertical="center"/>
    </xf>
    <xf numFmtId="0" fontId="46" fillId="0" borderId="40" xfId="52" applyBorder="1" applyAlignment="1">
      <alignment horizontal="left" vertical="center"/>
    </xf>
    <xf numFmtId="0" fontId="49" fillId="0" borderId="11" xfId="52" applyFont="1" applyBorder="1" applyAlignment="1">
      <alignment horizontal="center" shrinkToFit="1"/>
    </xf>
    <xf numFmtId="0" fontId="49" fillId="0" borderId="15" xfId="52" applyFont="1" applyBorder="1" applyAlignment="1">
      <alignment horizontal="center" shrinkToFit="1"/>
    </xf>
    <xf numFmtId="0" fontId="49" fillId="0" borderId="16" xfId="52" applyFont="1" applyBorder="1" applyAlignment="1">
      <alignment horizontal="center" shrinkToFit="1"/>
    </xf>
    <xf numFmtId="0" fontId="49" fillId="0" borderId="13" xfId="52" applyFont="1" applyBorder="1" applyAlignment="1">
      <alignment horizontal="center" shrinkToFit="1"/>
    </xf>
    <xf numFmtId="0" fontId="49" fillId="0" borderId="19" xfId="52" applyFont="1" applyBorder="1" applyAlignment="1">
      <alignment horizontal="center" shrinkToFit="1"/>
    </xf>
    <xf numFmtId="0" fontId="49" fillId="0" borderId="18" xfId="52" applyFont="1" applyBorder="1" applyAlignment="1">
      <alignment horizontal="center" shrinkToFit="1"/>
    </xf>
    <xf numFmtId="0" fontId="49" fillId="0" borderId="40" xfId="52" applyFont="1" applyBorder="1" applyAlignment="1">
      <alignment horizontal="left" vertical="center"/>
    </xf>
    <xf numFmtId="0" fontId="49" fillId="0" borderId="11" xfId="52" applyFont="1" applyBorder="1" applyAlignment="1">
      <alignment horizontal="left" vertical="top" wrapText="1"/>
    </xf>
    <xf numFmtId="0" fontId="49" fillId="0" borderId="15" xfId="52" applyFont="1" applyBorder="1" applyAlignment="1">
      <alignment horizontal="left" vertical="top" wrapText="1"/>
    </xf>
    <xf numFmtId="0" fontId="49" fillId="0" borderId="12" xfId="52" applyFont="1" applyBorder="1" applyAlignment="1">
      <alignment horizontal="left" vertical="top" wrapText="1"/>
    </xf>
    <xf numFmtId="0" fontId="49" fillId="0" borderId="0" xfId="52" applyFont="1" applyAlignment="1">
      <alignment horizontal="left" vertical="top" wrapText="1"/>
    </xf>
    <xf numFmtId="0" fontId="49" fillId="0" borderId="64" xfId="52" applyFont="1" applyBorder="1" applyAlignment="1">
      <alignment horizontal="center" wrapText="1"/>
    </xf>
    <xf numFmtId="0" fontId="49" fillId="0" borderId="57" xfId="52" applyFont="1" applyBorder="1" applyAlignment="1">
      <alignment horizontal="center" wrapText="1"/>
    </xf>
    <xf numFmtId="0" fontId="49" fillId="0" borderId="13" xfId="52" applyFont="1" applyBorder="1" applyAlignment="1">
      <alignment horizontal="center" vertical="center"/>
    </xf>
    <xf numFmtId="0" fontId="49" fillId="0" borderId="19" xfId="52" applyFont="1" applyBorder="1" applyAlignment="1">
      <alignment horizontal="center" vertical="center"/>
    </xf>
    <xf numFmtId="0" fontId="49" fillId="0" borderId="18" xfId="52" applyFont="1" applyBorder="1" applyAlignment="1">
      <alignment horizontal="center" vertical="center"/>
    </xf>
    <xf numFmtId="0" fontId="49" fillId="0" borderId="11" xfId="52" applyFont="1" applyBorder="1" applyAlignment="1">
      <alignment horizontal="left"/>
    </xf>
    <xf numFmtId="0" fontId="49" fillId="0" borderId="15" xfId="52" applyFont="1" applyBorder="1" applyAlignment="1">
      <alignment horizontal="left"/>
    </xf>
    <xf numFmtId="0" fontId="49" fillId="0" borderId="16" xfId="52" applyFont="1" applyBorder="1" applyAlignment="1">
      <alignment horizontal="left"/>
    </xf>
    <xf numFmtId="0" fontId="49" fillId="0" borderId="11" xfId="52" applyFont="1" applyBorder="1" applyAlignment="1">
      <alignment horizontal="center"/>
    </xf>
    <xf numFmtId="0" fontId="49" fillId="0" borderId="15" xfId="52" applyFont="1" applyBorder="1" applyAlignment="1">
      <alignment horizontal="center"/>
    </xf>
    <xf numFmtId="0" fontId="49" fillId="0" borderId="15" xfId="52" applyFont="1" applyBorder="1" applyAlignment="1">
      <alignment horizontal="justify" vertical="center" wrapText="1"/>
    </xf>
    <xf numFmtId="0" fontId="49" fillId="0" borderId="16" xfId="52" applyFont="1" applyBorder="1" applyAlignment="1">
      <alignment horizontal="justify" vertical="center" wrapText="1"/>
    </xf>
    <xf numFmtId="0" fontId="49" fillId="0" borderId="50" xfId="52" applyFont="1" applyBorder="1" applyAlignment="1">
      <alignment horizontal="left" vertical="center" wrapText="1"/>
    </xf>
    <xf numFmtId="0" fontId="49" fillId="0" borderId="50" xfId="52" applyFont="1" applyBorder="1" applyAlignment="1">
      <alignment horizontal="center" wrapText="1"/>
    </xf>
    <xf numFmtId="0" fontId="49" fillId="0" borderId="11" xfId="52" applyFont="1" applyBorder="1" applyAlignment="1">
      <alignment horizontal="justify" vertical="center" wrapText="1"/>
    </xf>
    <xf numFmtId="0" fontId="49" fillId="0" borderId="12" xfId="52" applyFont="1" applyBorder="1" applyAlignment="1">
      <alignment horizontal="justify" vertical="center" wrapText="1"/>
    </xf>
    <xf numFmtId="0" fontId="49" fillId="0" borderId="0" xfId="52" applyFont="1" applyAlignment="1">
      <alignment horizontal="justify" vertical="center" wrapText="1"/>
    </xf>
    <xf numFmtId="0" fontId="49" fillId="0" borderId="17" xfId="52" applyFont="1" applyBorder="1" applyAlignment="1">
      <alignment horizontal="justify" vertical="center" wrapText="1"/>
    </xf>
    <xf numFmtId="0" fontId="49" fillId="0" borderId="13" xfId="52" applyFont="1" applyBorder="1" applyAlignment="1">
      <alignment horizontal="justify" vertical="center" wrapText="1"/>
    </xf>
    <xf numFmtId="0" fontId="49" fillId="0" borderId="19" xfId="52" applyFont="1" applyBorder="1" applyAlignment="1">
      <alignment horizontal="justify" vertical="center" wrapText="1"/>
    </xf>
    <xf numFmtId="0" fontId="49" fillId="0" borderId="18" xfId="52" applyFont="1" applyBorder="1" applyAlignment="1">
      <alignment horizontal="justify" vertical="center" wrapText="1"/>
    </xf>
    <xf numFmtId="0" fontId="49" fillId="0" borderId="23" xfId="52" applyFont="1" applyBorder="1" applyAlignment="1">
      <alignment horizontal="center" vertical="center" textRotation="255" shrinkToFit="1"/>
    </xf>
    <xf numFmtId="0" fontId="49" fillId="0" borderId="11" xfId="52" applyFont="1" applyBorder="1" applyAlignment="1">
      <alignment horizontal="left" vertical="center" wrapText="1"/>
    </xf>
    <xf numFmtId="0" fontId="49" fillId="0" borderId="15" xfId="52" applyFont="1" applyBorder="1" applyAlignment="1">
      <alignment horizontal="left" vertical="center" wrapText="1"/>
    </xf>
    <xf numFmtId="0" fontId="49" fillId="0" borderId="16" xfId="52" applyFont="1" applyBorder="1" applyAlignment="1">
      <alignment horizontal="left" vertical="center" wrapText="1"/>
    </xf>
    <xf numFmtId="0" fontId="49" fillId="0" borderId="12" xfId="52" applyFont="1" applyBorder="1" applyAlignment="1">
      <alignment horizontal="left" vertical="center" wrapText="1"/>
    </xf>
    <xf numFmtId="0" fontId="49" fillId="0" borderId="0" xfId="52" applyFont="1" applyAlignment="1">
      <alignment horizontal="left" vertical="center" wrapText="1"/>
    </xf>
    <xf numFmtId="0" fontId="49" fillId="0" borderId="17" xfId="52" applyFont="1" applyBorder="1" applyAlignment="1">
      <alignment horizontal="left" vertical="center" wrapText="1"/>
    </xf>
    <xf numFmtId="0" fontId="49" fillId="0" borderId="13" xfId="52" applyFont="1" applyBorder="1" applyAlignment="1">
      <alignment horizontal="left" vertical="center" wrapText="1"/>
    </xf>
    <xf numFmtId="0" fontId="49" fillId="0" borderId="19" xfId="52" applyFont="1" applyBorder="1" applyAlignment="1">
      <alignment horizontal="left" vertical="center" wrapText="1"/>
    </xf>
    <xf numFmtId="0" fontId="49" fillId="0" borderId="18" xfId="52" applyFont="1" applyBorder="1" applyAlignment="1">
      <alignment horizontal="left" vertical="center" wrapText="1"/>
    </xf>
    <xf numFmtId="0" fontId="49" fillId="0" borderId="35" xfId="52" applyFont="1" applyBorder="1" applyAlignment="1">
      <alignment horizontal="justify" vertical="center" wrapText="1"/>
    </xf>
    <xf numFmtId="0" fontId="49" fillId="0" borderId="38" xfId="52" applyFont="1" applyBorder="1" applyAlignment="1">
      <alignment horizontal="justify" vertical="center" wrapText="1"/>
    </xf>
    <xf numFmtId="0" fontId="49" fillId="0" borderId="45" xfId="52" applyFont="1" applyBorder="1" applyAlignment="1">
      <alignment horizontal="justify" vertical="center" wrapText="1"/>
    </xf>
    <xf numFmtId="0" fontId="49" fillId="0" borderId="11" xfId="52" applyFont="1" applyBorder="1" applyAlignment="1">
      <alignment horizontal="center" vertical="center" wrapText="1"/>
    </xf>
    <xf numFmtId="0" fontId="49" fillId="0" borderId="15" xfId="52" applyFont="1" applyBorder="1" applyAlignment="1">
      <alignment horizontal="center" vertical="center" wrapText="1"/>
    </xf>
    <xf numFmtId="0" fontId="49" fillId="0" borderId="16" xfId="52" applyFont="1" applyBorder="1" applyAlignment="1">
      <alignment horizontal="center" vertical="center" wrapText="1"/>
    </xf>
    <xf numFmtId="0" fontId="48" fillId="0" borderId="50" xfId="52" applyFont="1" applyBorder="1" applyAlignment="1">
      <alignment horizontal="left" vertical="center" wrapText="1"/>
    </xf>
    <xf numFmtId="0" fontId="49" fillId="0" borderId="14" xfId="52" applyFont="1" applyBorder="1" applyAlignment="1">
      <alignment horizontal="justify" wrapText="1"/>
    </xf>
    <xf numFmtId="0" fontId="46" fillId="0" borderId="50" xfId="52" applyBorder="1" applyAlignment="1">
      <alignment horizontal="left" wrapText="1"/>
    </xf>
    <xf numFmtId="0" fontId="46" fillId="0" borderId="10" xfId="52" applyBorder="1" applyAlignment="1">
      <alignment horizontal="left" wrapText="1"/>
    </xf>
    <xf numFmtId="0" fontId="46" fillId="0" borderId="50" xfId="52" applyBorder="1" applyAlignment="1">
      <alignment horizontal="left" vertical="center" wrapText="1"/>
    </xf>
    <xf numFmtId="0" fontId="49" fillId="0" borderId="21" xfId="52" applyFont="1" applyBorder="1" applyAlignment="1">
      <alignment horizontal="left" vertical="center" wrapText="1"/>
    </xf>
    <xf numFmtId="0" fontId="46" fillId="0" borderId="21" xfId="52" applyBorder="1" applyAlignment="1">
      <alignment horizontal="left" vertical="center" wrapText="1"/>
    </xf>
    <xf numFmtId="0" fontId="49" fillId="0" borderId="0" xfId="52" applyFont="1" applyAlignment="1">
      <alignment horizontal="center" vertical="center"/>
    </xf>
    <xf numFmtId="0" fontId="49" fillId="0" borderId="0" xfId="52" applyFont="1" applyAlignment="1">
      <alignment horizontal="left" vertical="center"/>
    </xf>
    <xf numFmtId="0" fontId="46" fillId="0" borderId="15" xfId="52" applyBorder="1" applyAlignment="1">
      <alignment horizontal="left" vertical="center" wrapText="1"/>
    </xf>
    <xf numFmtId="0" fontId="49" fillId="0" borderId="31" xfId="52" applyFont="1" applyBorder="1" applyAlignment="1">
      <alignment horizontal="justify" vertical="center" wrapText="1"/>
    </xf>
    <xf numFmtId="0" fontId="49" fillId="0" borderId="34" xfId="52" applyFont="1" applyBorder="1" applyAlignment="1">
      <alignment horizontal="justify" vertical="center" wrapText="1"/>
    </xf>
    <xf numFmtId="0" fontId="49" fillId="0" borderId="44" xfId="52" applyFont="1" applyBorder="1" applyAlignment="1">
      <alignment horizontal="justify" vertical="center" wrapText="1"/>
    </xf>
    <xf numFmtId="0" fontId="49" fillId="0" borderId="20" xfId="52" applyFont="1" applyBorder="1" applyAlignment="1">
      <alignment horizontal="left" vertical="center" wrapText="1"/>
    </xf>
    <xf numFmtId="0" fontId="49" fillId="0" borderId="10" xfId="52" applyFont="1" applyBorder="1" applyAlignment="1">
      <alignment horizontal="left" shrinkToFit="1"/>
    </xf>
    <xf numFmtId="0" fontId="49" fillId="0" borderId="14" xfId="52" applyFont="1" applyBorder="1" applyAlignment="1">
      <alignment horizontal="left" shrinkToFit="1"/>
    </xf>
    <xf numFmtId="0" fontId="49" fillId="0" borderId="20" xfId="52" applyFont="1" applyBorder="1" applyAlignment="1">
      <alignment horizontal="left" shrinkToFit="1"/>
    </xf>
    <xf numFmtId="0" fontId="21" fillId="33" borderId="47" xfId="0" applyFont="1" applyFill="1" applyBorder="1" applyAlignment="1">
      <alignment horizontal="center" vertical="center"/>
    </xf>
    <xf numFmtId="0" fontId="21" fillId="33" borderId="129" xfId="0" applyFont="1" applyFill="1" applyBorder="1" applyAlignment="1">
      <alignment horizontal="center" vertical="center"/>
    </xf>
    <xf numFmtId="0" fontId="21" fillId="33" borderId="66" xfId="0" applyFont="1" applyFill="1" applyBorder="1" applyAlignment="1">
      <alignment horizontal="center" vertical="center"/>
    </xf>
    <xf numFmtId="0" fontId="21" fillId="33" borderId="130" xfId="0" applyFont="1" applyFill="1" applyBorder="1" applyAlignment="1">
      <alignment horizontal="center" vertical="center"/>
    </xf>
    <xf numFmtId="0" fontId="21" fillId="33" borderId="44" xfId="0" applyFont="1" applyFill="1" applyBorder="1" applyAlignment="1">
      <alignment horizontal="left" vertical="center" wrapText="1"/>
    </xf>
    <xf numFmtId="0" fontId="21" fillId="33" borderId="34" xfId="0" applyFont="1" applyFill="1" applyBorder="1" applyAlignment="1">
      <alignment horizontal="center" vertical="center" wrapText="1"/>
    </xf>
    <xf numFmtId="0" fontId="21" fillId="33" borderId="34" xfId="0" applyFont="1" applyFill="1" applyBorder="1" applyAlignment="1">
      <alignment horizontal="left" vertical="center"/>
    </xf>
    <xf numFmtId="0" fontId="22" fillId="33" borderId="0" xfId="0" applyFont="1" applyFill="1" applyAlignment="1">
      <alignment horizontal="center" vertical="center"/>
    </xf>
    <xf numFmtId="0" fontId="21" fillId="33" borderId="10" xfId="0" applyFont="1" applyFill="1" applyBorder="1" applyAlignment="1">
      <alignment horizontal="center" vertical="center"/>
    </xf>
    <xf numFmtId="0" fontId="0" fillId="33" borderId="10" xfId="0" applyFill="1" applyBorder="1" applyAlignment="1">
      <alignment horizontal="center" vertical="center"/>
    </xf>
    <xf numFmtId="0" fontId="21" fillId="33" borderId="50" xfId="0" applyFont="1" applyFill="1" applyBorder="1" applyAlignment="1">
      <alignment horizontal="center" vertical="center"/>
    </xf>
    <xf numFmtId="0" fontId="21" fillId="33" borderId="27" xfId="0" applyFont="1" applyFill="1" applyBorder="1" applyAlignment="1">
      <alignment horizontal="left" vertical="center" wrapText="1"/>
    </xf>
    <xf numFmtId="0" fontId="21" fillId="33" borderId="28" xfId="0" applyFont="1" applyFill="1" applyBorder="1" applyAlignment="1">
      <alignment horizontal="left" vertical="center" wrapText="1"/>
    </xf>
    <xf numFmtId="0" fontId="21" fillId="33" borderId="11" xfId="0" applyFont="1" applyFill="1" applyBorder="1" applyAlignment="1">
      <alignment horizontal="center" vertical="center"/>
    </xf>
    <xf numFmtId="0" fontId="21" fillId="33" borderId="21" xfId="0" applyFont="1" applyFill="1" applyBorder="1" applyAlignment="1">
      <alignment horizontal="center" vertical="center"/>
    </xf>
    <xf numFmtId="0" fontId="21" fillId="33" borderId="21" xfId="0" applyFont="1" applyFill="1" applyBorder="1" applyAlignment="1">
      <alignment horizontal="left" vertical="center"/>
    </xf>
    <xf numFmtId="0" fontId="21" fillId="33" borderId="50" xfId="0" applyFont="1" applyFill="1" applyBorder="1" applyAlignment="1">
      <alignment horizontal="left" vertical="center"/>
    </xf>
    <xf numFmtId="0" fontId="21" fillId="33" borderId="132" xfId="0" applyFont="1" applyFill="1" applyBorder="1" applyAlignment="1">
      <alignment horizontal="left" vertical="center" wrapText="1"/>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21" fillId="33" borderId="27" xfId="0" applyFont="1" applyFill="1" applyBorder="1" applyAlignment="1">
      <alignment horizontal="left" vertical="center" shrinkToFit="1"/>
    </xf>
    <xf numFmtId="0" fontId="21" fillId="33" borderId="27" xfId="0" applyFont="1" applyFill="1" applyBorder="1" applyAlignment="1">
      <alignment horizontal="left" vertical="center" wrapText="1" shrinkToFit="1"/>
    </xf>
    <xf numFmtId="0" fontId="21" fillId="33" borderId="26" xfId="0" applyFont="1" applyFill="1" applyBorder="1" applyAlignment="1">
      <alignment horizontal="left" vertical="center" shrinkToFit="1"/>
    </xf>
    <xf numFmtId="0" fontId="68" fillId="34" borderId="27" xfId="0" applyFont="1" applyFill="1" applyBorder="1" applyAlignment="1">
      <alignment horizontal="left" vertical="center" wrapText="1"/>
    </xf>
    <xf numFmtId="0" fontId="68" fillId="34" borderId="24" xfId="0" applyFont="1" applyFill="1" applyBorder="1" applyAlignment="1">
      <alignment horizontal="left" vertical="center" wrapText="1"/>
    </xf>
    <xf numFmtId="0" fontId="68" fillId="34" borderId="34" xfId="0" applyFont="1" applyFill="1" applyBorder="1" applyAlignment="1">
      <alignment horizontal="center" vertical="center" wrapText="1"/>
    </xf>
    <xf numFmtId="0" fontId="68" fillId="34" borderId="33" xfId="0" applyFont="1" applyFill="1" applyBorder="1" applyAlignment="1">
      <alignment horizontal="center" vertical="center" wrapText="1"/>
    </xf>
    <xf numFmtId="0" fontId="68" fillId="34" borderId="34" xfId="0" applyFont="1" applyFill="1" applyBorder="1" applyAlignment="1">
      <alignment horizontal="left" vertical="center"/>
    </xf>
    <xf numFmtId="0" fontId="68" fillId="34" borderId="33" xfId="0" applyFont="1" applyFill="1" applyBorder="1" applyAlignment="1">
      <alignment horizontal="left" vertical="center"/>
    </xf>
    <xf numFmtId="0" fontId="68" fillId="34" borderId="23" xfId="0" applyFont="1" applyFill="1" applyBorder="1" applyAlignment="1">
      <alignment horizontal="left" vertical="center" wrapText="1"/>
    </xf>
    <xf numFmtId="0" fontId="21" fillId="33" borderId="28" xfId="0" applyFont="1" applyFill="1" applyBorder="1" applyAlignment="1">
      <alignment horizontal="left" vertical="center" wrapText="1" shrinkToFit="1"/>
    </xf>
    <xf numFmtId="0" fontId="21" fillId="33" borderId="35" xfId="0" applyFont="1" applyFill="1" applyBorder="1" applyAlignment="1">
      <alignment horizontal="center" vertical="center" wrapText="1"/>
    </xf>
    <xf numFmtId="0" fontId="21" fillId="33" borderId="38" xfId="0" applyFont="1" applyFill="1" applyBorder="1" applyAlignment="1">
      <alignment horizontal="left" vertical="center"/>
    </xf>
    <xf numFmtId="0" fontId="21" fillId="33" borderId="38" xfId="0" applyFont="1" applyFill="1" applyBorder="1" applyAlignment="1">
      <alignment horizontal="center" vertical="center" wrapText="1"/>
    </xf>
    <xf numFmtId="0" fontId="21" fillId="33" borderId="0" xfId="0" applyFont="1" applyFill="1" applyAlignment="1">
      <alignment horizontal="left" vertical="center" wrapText="1"/>
    </xf>
    <xf numFmtId="0" fontId="21" fillId="33" borderId="0" xfId="0" applyFont="1" applyFill="1" applyAlignment="1">
      <alignment vertical="center" wrapText="1"/>
    </xf>
    <xf numFmtId="0" fontId="21" fillId="33" borderId="0" xfId="0" applyFont="1" applyFill="1" applyAlignment="1">
      <alignment horizontal="left" vertical="center"/>
    </xf>
    <xf numFmtId="0" fontId="31" fillId="33" borderId="10" xfId="0" applyFont="1" applyFill="1" applyBorder="1" applyAlignment="1">
      <alignment horizontal="left" vertical="center"/>
    </xf>
    <xf numFmtId="0" fontId="31" fillId="33" borderId="14" xfId="0" applyFont="1" applyFill="1" applyBorder="1" applyAlignment="1">
      <alignment horizontal="left" vertical="center"/>
    </xf>
    <xf numFmtId="0" fontId="31" fillId="33" borderId="20" xfId="0" applyFont="1" applyFill="1" applyBorder="1" applyAlignment="1">
      <alignment horizontal="left" vertical="center"/>
    </xf>
    <xf numFmtId="0" fontId="31" fillId="33" borderId="69" xfId="0" applyFont="1" applyFill="1" applyBorder="1" applyAlignment="1">
      <alignment horizontal="center" vertical="top"/>
    </xf>
    <xf numFmtId="0" fontId="31" fillId="33" borderId="0" xfId="0" applyFont="1" applyFill="1" applyAlignment="1">
      <alignment horizontal="left" vertical="top" wrapText="1"/>
    </xf>
    <xf numFmtId="0" fontId="31" fillId="33" borderId="11" xfId="0" applyFont="1" applyFill="1" applyBorder="1" applyAlignment="1">
      <alignment horizontal="left" vertical="top" wrapText="1"/>
    </xf>
    <xf numFmtId="0" fontId="31" fillId="33" borderId="15" xfId="0" applyFont="1" applyFill="1" applyBorder="1" applyAlignment="1">
      <alignment horizontal="left" vertical="top" wrapText="1"/>
    </xf>
    <xf numFmtId="0" fontId="31" fillId="33" borderId="16" xfId="0" applyFont="1" applyFill="1" applyBorder="1" applyAlignment="1">
      <alignment horizontal="left" vertical="top" wrapText="1"/>
    </xf>
    <xf numFmtId="0" fontId="0" fillId="33" borderId="12" xfId="0" applyFill="1" applyBorder="1" applyAlignment="1">
      <alignment horizontal="left" vertical="top" wrapText="1"/>
    </xf>
    <xf numFmtId="0" fontId="0" fillId="33" borderId="0" xfId="0" applyFill="1" applyAlignment="1">
      <alignment horizontal="left" vertical="top" wrapText="1"/>
    </xf>
    <xf numFmtId="0" fontId="0" fillId="33" borderId="17" xfId="0" applyFill="1" applyBorder="1" applyAlignment="1">
      <alignment horizontal="left" vertical="top" wrapText="1"/>
    </xf>
    <xf numFmtId="0" fontId="0" fillId="33" borderId="13" xfId="0" applyFill="1" applyBorder="1" applyAlignment="1">
      <alignment horizontal="left" vertical="top" wrapText="1"/>
    </xf>
    <xf numFmtId="0" fontId="0" fillId="33" borderId="19" xfId="0" applyFill="1" applyBorder="1" applyAlignment="1">
      <alignment horizontal="left" vertical="top" wrapText="1"/>
    </xf>
    <xf numFmtId="0" fontId="0" fillId="33" borderId="18" xfId="0" applyFill="1" applyBorder="1" applyAlignment="1">
      <alignment horizontal="left" vertical="top" wrapText="1"/>
    </xf>
    <xf numFmtId="0" fontId="31" fillId="33" borderId="12" xfId="0" applyFont="1" applyFill="1" applyBorder="1" applyAlignment="1">
      <alignment horizontal="left" vertical="top" wrapText="1"/>
    </xf>
    <xf numFmtId="0" fontId="31" fillId="33" borderId="17" xfId="0" applyFont="1" applyFill="1" applyBorder="1" applyAlignment="1">
      <alignment horizontal="left" vertical="top" wrapText="1"/>
    </xf>
    <xf numFmtId="0" fontId="31" fillId="33" borderId="13" xfId="0" applyFont="1" applyFill="1" applyBorder="1" applyAlignment="1">
      <alignment horizontal="left" vertical="top" wrapText="1"/>
    </xf>
    <xf numFmtId="0" fontId="31" fillId="33" borderId="19" xfId="0" applyFont="1" applyFill="1" applyBorder="1" applyAlignment="1">
      <alignment horizontal="left" vertical="top" wrapText="1"/>
    </xf>
    <xf numFmtId="0" fontId="31" fillId="33" borderId="18" xfId="0" applyFont="1" applyFill="1" applyBorder="1" applyAlignment="1">
      <alignment horizontal="left" vertical="top" wrapText="1"/>
    </xf>
    <xf numFmtId="0" fontId="31" fillId="33" borderId="10" xfId="0" applyFont="1" applyFill="1" applyBorder="1" applyAlignment="1">
      <alignment horizontal="left" vertical="top" wrapText="1"/>
    </xf>
    <xf numFmtId="0" fontId="31" fillId="33" borderId="14" xfId="0" applyFont="1" applyFill="1" applyBorder="1" applyAlignment="1">
      <alignment horizontal="left" vertical="top" wrapText="1"/>
    </xf>
    <xf numFmtId="0" fontId="31" fillId="33" borderId="20" xfId="0" applyFont="1" applyFill="1" applyBorder="1" applyAlignment="1">
      <alignment horizontal="left" vertical="top" wrapText="1"/>
    </xf>
    <xf numFmtId="0" fontId="31" fillId="33" borderId="70" xfId="0" applyFont="1" applyFill="1" applyBorder="1" applyAlignment="1">
      <alignment horizontal="left" vertical="top" wrapText="1"/>
    </xf>
    <xf numFmtId="0" fontId="31" fillId="33" borderId="71" xfId="0" applyFont="1" applyFill="1" applyBorder="1" applyAlignment="1">
      <alignment horizontal="left" vertical="top" wrapText="1"/>
    </xf>
    <xf numFmtId="0" fontId="31" fillId="33" borderId="72" xfId="0" applyFont="1" applyFill="1" applyBorder="1" applyAlignment="1">
      <alignment horizontal="left" vertical="top" wrapText="1"/>
    </xf>
    <xf numFmtId="0" fontId="31" fillId="33" borderId="11" xfId="0" applyFont="1" applyFill="1" applyBorder="1" applyAlignment="1">
      <alignment horizontal="left" vertical="center"/>
    </xf>
    <xf numFmtId="0" fontId="31" fillId="33" borderId="15" xfId="0" applyFont="1" applyFill="1" applyBorder="1" applyAlignment="1">
      <alignment horizontal="left" vertical="center"/>
    </xf>
    <xf numFmtId="0" fontId="31" fillId="33" borderId="16" xfId="0" applyFont="1" applyFill="1" applyBorder="1" applyAlignment="1">
      <alignment horizontal="left" vertical="center"/>
    </xf>
    <xf numFmtId="0" fontId="31" fillId="33" borderId="61" xfId="0" applyFont="1" applyFill="1" applyBorder="1" applyAlignment="1">
      <alignment horizontal="left" vertical="center"/>
    </xf>
    <xf numFmtId="0" fontId="31" fillId="33" borderId="51" xfId="0" applyFont="1" applyFill="1" applyBorder="1" applyAlignment="1">
      <alignment horizontal="left" vertical="center"/>
    </xf>
    <xf numFmtId="0" fontId="31" fillId="33" borderId="59" xfId="0" applyFont="1" applyFill="1" applyBorder="1" applyAlignment="1">
      <alignment horizontal="left" vertical="center"/>
    </xf>
    <xf numFmtId="0" fontId="31" fillId="33" borderId="62" xfId="0" applyFont="1" applyFill="1" applyBorder="1" applyAlignment="1">
      <alignment horizontal="left" vertical="center"/>
    </xf>
    <xf numFmtId="0" fontId="31" fillId="33" borderId="58" xfId="0" applyFont="1" applyFill="1" applyBorder="1" applyAlignment="1">
      <alignment horizontal="left" vertical="center"/>
    </xf>
    <xf numFmtId="0" fontId="31" fillId="33" borderId="60" xfId="0" applyFont="1" applyFill="1" applyBorder="1" applyAlignment="1">
      <alignment horizontal="left" vertical="center"/>
    </xf>
    <xf numFmtId="0" fontId="31" fillId="33" borderId="12" xfId="0" applyFont="1" applyFill="1" applyBorder="1" applyAlignment="1">
      <alignment horizontal="left" vertical="center"/>
    </xf>
    <xf numFmtId="0" fontId="31" fillId="33" borderId="0" xfId="0" applyFont="1" applyFill="1" applyAlignment="1">
      <alignment horizontal="left" vertical="center"/>
    </xf>
    <xf numFmtId="0" fontId="31" fillId="33" borderId="17" xfId="0" applyFont="1" applyFill="1" applyBorder="1" applyAlignment="1">
      <alignment horizontal="left" vertical="center"/>
    </xf>
    <xf numFmtId="0" fontId="31" fillId="33" borderId="0" xfId="0" applyFont="1" applyFill="1" applyAlignment="1">
      <alignment horizontal="right" vertical="center"/>
    </xf>
    <xf numFmtId="0" fontId="31" fillId="33" borderId="10" xfId="0" applyFont="1" applyFill="1" applyBorder="1" applyAlignment="1">
      <alignment horizontal="center" vertical="center"/>
    </xf>
    <xf numFmtId="0" fontId="31" fillId="33" borderId="14" xfId="0" applyFont="1" applyFill="1" applyBorder="1" applyAlignment="1">
      <alignment horizontal="center" vertical="center"/>
    </xf>
    <xf numFmtId="0" fontId="31" fillId="33" borderId="20" xfId="0" applyFont="1" applyFill="1" applyBorder="1" applyAlignment="1">
      <alignment horizontal="center" vertical="center"/>
    </xf>
    <xf numFmtId="0" fontId="31" fillId="33" borderId="0" xfId="0" applyFont="1" applyFill="1" applyAlignment="1">
      <alignment horizontal="center" vertical="center"/>
    </xf>
    <xf numFmtId="0" fontId="32" fillId="34" borderId="10" xfId="0" applyFont="1" applyFill="1" applyBorder="1" applyAlignment="1">
      <alignment horizontal="left" vertical="center"/>
    </xf>
    <xf numFmtId="0" fontId="32" fillId="34" borderId="14" xfId="0" applyFont="1" applyFill="1" applyBorder="1" applyAlignment="1">
      <alignment horizontal="left" vertical="center"/>
    </xf>
    <xf numFmtId="0" fontId="32" fillId="34" borderId="20" xfId="0" applyFont="1" applyFill="1" applyBorder="1" applyAlignment="1">
      <alignment horizontal="left" vertical="center"/>
    </xf>
    <xf numFmtId="0" fontId="32" fillId="34" borderId="11" xfId="0" applyFont="1" applyFill="1" applyBorder="1" applyAlignment="1">
      <alignment horizontal="center" vertical="center"/>
    </xf>
    <xf numFmtId="0" fontId="32" fillId="34" borderId="15" xfId="0" applyFont="1" applyFill="1" applyBorder="1" applyAlignment="1">
      <alignment horizontal="center" vertical="center"/>
    </xf>
    <xf numFmtId="0" fontId="32" fillId="34" borderId="16" xfId="0" applyFont="1" applyFill="1" applyBorder="1" applyAlignment="1">
      <alignment horizontal="center" vertical="center"/>
    </xf>
    <xf numFmtId="0" fontId="32" fillId="34" borderId="32" xfId="0" applyFont="1" applyFill="1" applyBorder="1" applyAlignment="1">
      <alignment horizontal="center" vertical="center"/>
    </xf>
    <xf numFmtId="0" fontId="32" fillId="34" borderId="33" xfId="0" applyFont="1" applyFill="1" applyBorder="1" applyAlignment="1">
      <alignment horizontal="center" vertical="center"/>
    </xf>
    <xf numFmtId="0" fontId="32" fillId="34" borderId="42" xfId="0" applyFont="1" applyFill="1" applyBorder="1" applyAlignment="1">
      <alignment horizontal="center" vertical="center"/>
    </xf>
    <xf numFmtId="0" fontId="32" fillId="34" borderId="34" xfId="0" applyFont="1" applyFill="1" applyBorder="1" applyAlignment="1">
      <alignment horizontal="center" vertical="center"/>
    </xf>
    <xf numFmtId="0" fontId="32" fillId="34" borderId="0" xfId="0" applyFont="1" applyFill="1" applyAlignment="1">
      <alignment horizontal="center" vertical="center"/>
    </xf>
    <xf numFmtId="0" fontId="32" fillId="34" borderId="19" xfId="0" applyFont="1" applyFill="1" applyBorder="1" applyAlignment="1">
      <alignment horizontal="center" vertical="center"/>
    </xf>
    <xf numFmtId="0" fontId="21" fillId="33" borderId="0" xfId="0" applyFont="1" applyFill="1" applyAlignment="1">
      <alignment horizontal="center" vertical="center"/>
    </xf>
    <xf numFmtId="0" fontId="21" fillId="33" borderId="14"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19" xfId="0" applyFont="1" applyFill="1" applyBorder="1" applyAlignment="1">
      <alignment horizontal="left" vertical="center" wrapText="1"/>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3" xfId="0" applyFont="1" applyFill="1" applyBorder="1" applyAlignment="1">
      <alignment horizontal="center" vertical="center"/>
    </xf>
    <xf numFmtId="0" fontId="21" fillId="33" borderId="19"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0" xfId="0" applyFont="1" applyFill="1" applyBorder="1" applyAlignment="1">
      <alignment horizontal="left" vertical="center"/>
    </xf>
    <xf numFmtId="0" fontId="21" fillId="33" borderId="14" xfId="0" applyFont="1" applyFill="1" applyBorder="1" applyAlignment="1">
      <alignment horizontal="left" vertical="center"/>
    </xf>
    <xf numFmtId="0" fontId="21" fillId="33" borderId="20" xfId="0" applyFont="1" applyFill="1" applyBorder="1" applyAlignment="1">
      <alignment horizontal="left" vertical="center"/>
    </xf>
    <xf numFmtId="0" fontId="29" fillId="33" borderId="0" xfId="37" applyFont="1" applyFill="1" applyAlignment="1">
      <alignment horizontal="left" wrapText="1"/>
    </xf>
    <xf numFmtId="0" fontId="21" fillId="33" borderId="50" xfId="37" applyFont="1" applyFill="1" applyBorder="1" applyAlignment="1">
      <alignment horizontal="center" vertical="center"/>
    </xf>
    <xf numFmtId="0" fontId="21" fillId="33" borderId="11" xfId="37" applyFont="1" applyFill="1" applyBorder="1" applyAlignment="1">
      <alignment horizontal="left" vertical="center"/>
    </xf>
    <xf numFmtId="0" fontId="21" fillId="33" borderId="15" xfId="37" applyFont="1" applyFill="1" applyBorder="1" applyAlignment="1">
      <alignment horizontal="left" vertical="center"/>
    </xf>
    <xf numFmtId="0" fontId="21" fillId="33" borderId="16" xfId="37" applyFont="1" applyFill="1" applyBorder="1" applyAlignment="1">
      <alignment horizontal="left" vertical="center"/>
    </xf>
    <xf numFmtId="0" fontId="21" fillId="33" borderId="13" xfId="37" applyFont="1" applyFill="1" applyBorder="1" applyAlignment="1">
      <alignment horizontal="left" vertical="center"/>
    </xf>
    <xf numFmtId="0" fontId="21" fillId="33" borderId="19" xfId="37" applyFont="1" applyFill="1" applyBorder="1" applyAlignment="1">
      <alignment horizontal="left" vertical="center"/>
    </xf>
    <xf numFmtId="0" fontId="21" fillId="33" borderId="18" xfId="37" applyFont="1" applyFill="1" applyBorder="1" applyAlignment="1">
      <alignment horizontal="left" vertical="center"/>
    </xf>
    <xf numFmtId="0" fontId="21" fillId="33" borderId="19" xfId="37" applyFont="1" applyFill="1" applyBorder="1" applyAlignment="1">
      <alignment vertical="center" wrapText="1"/>
    </xf>
    <xf numFmtId="0" fontId="21" fillId="33" borderId="18" xfId="37" applyFont="1" applyFill="1" applyBorder="1" applyAlignment="1">
      <alignment vertical="center" wrapText="1"/>
    </xf>
    <xf numFmtId="0" fontId="21" fillId="33" borderId="11" xfId="37" applyFont="1" applyFill="1" applyBorder="1" applyAlignment="1">
      <alignment horizontal="center" vertical="center"/>
    </xf>
    <xf numFmtId="0" fontId="21" fillId="33" borderId="15" xfId="37" applyFont="1" applyFill="1" applyBorder="1" applyAlignment="1">
      <alignment horizontal="center" vertical="center"/>
    </xf>
    <xf numFmtId="0" fontId="21" fillId="33" borderId="16" xfId="37" applyFont="1" applyFill="1" applyBorder="1" applyAlignment="1">
      <alignment horizontal="center" vertical="center"/>
    </xf>
    <xf numFmtId="0" fontId="21" fillId="33" borderId="13" xfId="37" applyFont="1" applyFill="1" applyBorder="1" applyAlignment="1">
      <alignment horizontal="center" vertical="center"/>
    </xf>
    <xf numFmtId="0" fontId="21" fillId="33" borderId="19" xfId="37" applyFont="1" applyFill="1" applyBorder="1" applyAlignment="1">
      <alignment horizontal="center" vertical="center"/>
    </xf>
    <xf numFmtId="0" fontId="21" fillId="33" borderId="18" xfId="37" applyFont="1" applyFill="1" applyBorder="1" applyAlignment="1">
      <alignment horizontal="center" vertical="center"/>
    </xf>
    <xf numFmtId="0" fontId="21" fillId="33" borderId="12" xfId="37" applyFont="1" applyFill="1" applyBorder="1" applyAlignment="1">
      <alignment horizontal="center" vertical="center"/>
    </xf>
    <xf numFmtId="0" fontId="21" fillId="33" borderId="0" xfId="37" applyFont="1" applyFill="1" applyAlignment="1">
      <alignment horizontal="center" vertical="center"/>
    </xf>
    <xf numFmtId="0" fontId="21" fillId="33" borderId="17" xfId="37" applyFont="1" applyFill="1" applyBorder="1" applyAlignment="1">
      <alignment horizontal="center" vertical="center"/>
    </xf>
    <xf numFmtId="0" fontId="21" fillId="33" borderId="20" xfId="37" applyFont="1" applyFill="1" applyBorder="1" applyAlignment="1">
      <alignment horizontal="center" vertical="center"/>
    </xf>
    <xf numFmtId="0" fontId="21" fillId="33" borderId="23" xfId="37" applyFont="1" applyFill="1" applyBorder="1" applyAlignment="1">
      <alignment horizontal="center" vertical="center"/>
    </xf>
    <xf numFmtId="0" fontId="21" fillId="33" borderId="10" xfId="37" applyFont="1" applyFill="1" applyBorder="1" applyAlignment="1">
      <alignment horizontal="left" vertical="center"/>
    </xf>
    <xf numFmtId="0" fontId="21" fillId="33" borderId="14" xfId="37" applyFont="1" applyFill="1" applyBorder="1" applyAlignment="1">
      <alignment horizontal="left" vertical="center"/>
    </xf>
    <xf numFmtId="0" fontId="21" fillId="33" borderId="0" xfId="37" applyFont="1" applyFill="1" applyAlignment="1">
      <alignment horizontal="center"/>
    </xf>
    <xf numFmtId="0" fontId="21" fillId="33" borderId="20" xfId="37" applyFont="1" applyFill="1" applyBorder="1" applyAlignment="1">
      <alignment horizontal="left" vertical="center"/>
    </xf>
    <xf numFmtId="0" fontId="21" fillId="33" borderId="0" xfId="37" applyFont="1" applyFill="1" applyAlignment="1">
      <alignment horizontal="center" vertical="top" wrapText="1"/>
    </xf>
    <xf numFmtId="0" fontId="21" fillId="33" borderId="17" xfId="37" applyFont="1" applyFill="1" applyBorder="1" applyAlignment="1">
      <alignment horizontal="center" vertical="top" wrapText="1"/>
    </xf>
    <xf numFmtId="0" fontId="49" fillId="33" borderId="0" xfId="0" applyFont="1" applyFill="1" applyAlignment="1">
      <alignment vertical="center" wrapText="1"/>
    </xf>
    <xf numFmtId="0" fontId="45" fillId="33" borderId="50" xfId="0" applyFont="1" applyFill="1" applyBorder="1" applyAlignment="1">
      <alignment horizontal="center" vertical="center"/>
    </xf>
    <xf numFmtId="0" fontId="49" fillId="33" borderId="0" xfId="0" applyFont="1" applyFill="1" applyAlignment="1">
      <alignment horizontal="center" vertical="center"/>
    </xf>
    <xf numFmtId="0" fontId="49" fillId="33" borderId="10" xfId="0" applyFont="1" applyFill="1" applyBorder="1" applyAlignment="1">
      <alignment horizontal="center" vertical="center"/>
    </xf>
    <xf numFmtId="0" fontId="49" fillId="33" borderId="14" xfId="0" applyFont="1" applyFill="1" applyBorder="1" applyAlignment="1">
      <alignment horizontal="center" vertical="center"/>
    </xf>
    <xf numFmtId="1" fontId="49" fillId="33" borderId="10" xfId="0" applyNumberFormat="1" applyFont="1" applyFill="1" applyBorder="1" applyAlignment="1">
      <alignment horizontal="center" vertical="center"/>
    </xf>
    <xf numFmtId="1" fontId="49" fillId="33" borderId="14" xfId="0" applyNumberFormat="1" applyFont="1" applyFill="1" applyBorder="1" applyAlignment="1">
      <alignment horizontal="center" vertical="center"/>
    </xf>
    <xf numFmtId="0" fontId="49" fillId="33" borderId="20" xfId="0" applyFont="1" applyFill="1" applyBorder="1" applyAlignment="1">
      <alignment horizontal="center" vertical="center"/>
    </xf>
    <xf numFmtId="0" fontId="49" fillId="33" borderId="11" xfId="0" applyFont="1" applyFill="1" applyBorder="1" applyAlignment="1">
      <alignment horizontal="center" vertical="center"/>
    </xf>
    <xf numFmtId="0" fontId="49" fillId="33" borderId="15" xfId="0" applyFont="1" applyFill="1" applyBorder="1" applyAlignment="1">
      <alignment horizontal="center" vertical="center"/>
    </xf>
    <xf numFmtId="0" fontId="49" fillId="33" borderId="16" xfId="0" applyFont="1" applyFill="1" applyBorder="1" applyAlignment="1">
      <alignment horizontal="center" vertical="center"/>
    </xf>
    <xf numFmtId="0" fontId="49" fillId="33" borderId="12" xfId="0" applyFont="1" applyFill="1" applyBorder="1" applyAlignment="1">
      <alignment horizontal="center" vertical="center"/>
    </xf>
    <xf numFmtId="0" fontId="49" fillId="33" borderId="17" xfId="0" applyFont="1" applyFill="1" applyBorder="1" applyAlignment="1">
      <alignment horizontal="center" vertical="center"/>
    </xf>
    <xf numFmtId="0" fontId="49" fillId="33" borderId="13" xfId="0" applyFont="1" applyFill="1" applyBorder="1" applyAlignment="1">
      <alignment horizontal="center" vertical="center"/>
    </xf>
    <xf numFmtId="0" fontId="49" fillId="33" borderId="19" xfId="0" applyFont="1" applyFill="1" applyBorder="1" applyAlignment="1">
      <alignment horizontal="center" vertical="center"/>
    </xf>
    <xf numFmtId="0" fontId="49" fillId="33" borderId="18" xfId="0" applyFont="1" applyFill="1" applyBorder="1" applyAlignment="1">
      <alignment horizontal="center" vertical="center"/>
    </xf>
    <xf numFmtId="0" fontId="21" fillId="33" borderId="50" xfId="0" applyFont="1" applyFill="1" applyBorder="1" applyAlignment="1">
      <alignment horizontal="left" vertical="center" wrapText="1"/>
    </xf>
    <xf numFmtId="0" fontId="21" fillId="33" borderId="12"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1"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0" xfId="0" applyFont="1" applyFill="1" applyAlignment="1">
      <alignment horizontal="center" vertical="center" wrapText="1"/>
    </xf>
    <xf numFmtId="0" fontId="21" fillId="33" borderId="17" xfId="0" applyFont="1" applyFill="1" applyBorder="1" applyAlignment="1">
      <alignment horizontal="center" vertical="center" wrapText="1"/>
    </xf>
    <xf numFmtId="0" fontId="21" fillId="33" borderId="13" xfId="41" applyFont="1" applyFill="1" applyBorder="1" applyAlignment="1">
      <alignment horizontal="center" vertical="center" wrapText="1"/>
    </xf>
    <xf numFmtId="0" fontId="21" fillId="33" borderId="19" xfId="41" applyFont="1" applyFill="1" applyBorder="1" applyAlignment="1">
      <alignment horizontal="center" vertical="center" wrapText="1"/>
    </xf>
    <xf numFmtId="0" fontId="21" fillId="33" borderId="18" xfId="41" applyFont="1" applyFill="1" applyBorder="1" applyAlignment="1">
      <alignment horizontal="center" vertical="center" wrapText="1"/>
    </xf>
    <xf numFmtId="0" fontId="51" fillId="33" borderId="0" xfId="52" applyFont="1" applyFill="1" applyAlignment="1">
      <alignment horizontal="center" vertical="top"/>
    </xf>
    <xf numFmtId="0" fontId="51" fillId="33" borderId="0" xfId="52" applyFont="1" applyFill="1" applyAlignment="1">
      <alignment vertical="top" wrapText="1"/>
    </xf>
    <xf numFmtId="0" fontId="49" fillId="33" borderId="11" xfId="52" applyFont="1" applyFill="1" applyBorder="1" applyAlignment="1">
      <alignment horizontal="center" vertical="center" wrapText="1"/>
    </xf>
    <xf numFmtId="0" fontId="49" fillId="33" borderId="15" xfId="52" applyFont="1" applyFill="1" applyBorder="1" applyAlignment="1">
      <alignment horizontal="center" vertical="center" wrapText="1"/>
    </xf>
    <xf numFmtId="0" fontId="49" fillId="33" borderId="16" xfId="52" applyFont="1" applyFill="1" applyBorder="1" applyAlignment="1">
      <alignment horizontal="center" vertical="center" wrapText="1"/>
    </xf>
    <xf numFmtId="0" fontId="49" fillId="33" borderId="12" xfId="52" applyFont="1" applyFill="1" applyBorder="1" applyAlignment="1">
      <alignment horizontal="center" vertical="center" wrapText="1"/>
    </xf>
    <xf numFmtId="0" fontId="49" fillId="33" borderId="0" xfId="52" applyFont="1" applyFill="1" applyAlignment="1">
      <alignment horizontal="center" vertical="center" wrapText="1"/>
    </xf>
    <xf numFmtId="0" fontId="49" fillId="33" borderId="17" xfId="52" applyFont="1" applyFill="1" applyBorder="1" applyAlignment="1">
      <alignment horizontal="center" vertical="center" wrapText="1"/>
    </xf>
    <xf numFmtId="0" fontId="49" fillId="33" borderId="13" xfId="52" applyFont="1" applyFill="1" applyBorder="1" applyAlignment="1">
      <alignment horizontal="center" vertical="center" wrapText="1"/>
    </xf>
    <xf numFmtId="0" fontId="49" fillId="33" borderId="19" xfId="52" applyFont="1" applyFill="1" applyBorder="1" applyAlignment="1">
      <alignment horizontal="center" vertical="center" wrapText="1"/>
    </xf>
    <xf numFmtId="0" fontId="49" fillId="33" borderId="18" xfId="52" applyFont="1" applyFill="1" applyBorder="1" applyAlignment="1">
      <alignment horizontal="center" vertical="center" wrapText="1"/>
    </xf>
    <xf numFmtId="0" fontId="63" fillId="33" borderId="10" xfId="52" applyFont="1" applyFill="1" applyBorder="1" applyAlignment="1">
      <alignment vertical="center" wrapText="1"/>
    </xf>
    <xf numFmtId="0" fontId="63" fillId="33" borderId="14" xfId="52" applyFont="1" applyFill="1" applyBorder="1" applyAlignment="1">
      <alignment vertical="center" wrapText="1"/>
    </xf>
    <xf numFmtId="0" fontId="49" fillId="33" borderId="10" xfId="52" applyFont="1" applyFill="1" applyBorder="1" applyAlignment="1">
      <alignment horizontal="center" vertical="center"/>
    </xf>
    <xf numFmtId="0" fontId="49" fillId="33" borderId="14" xfId="52" applyFont="1" applyFill="1" applyBorder="1" applyAlignment="1">
      <alignment horizontal="center" vertical="center"/>
    </xf>
    <xf numFmtId="0" fontId="63" fillId="33" borderId="10" xfId="52" applyFont="1" applyFill="1" applyBorder="1" applyAlignment="1">
      <alignment horizontal="left" vertical="center" wrapText="1"/>
    </xf>
    <xf numFmtId="0" fontId="63" fillId="33" borderId="14" xfId="52" applyFont="1" applyFill="1" applyBorder="1" applyAlignment="1">
      <alignment horizontal="left" vertical="center" wrapText="1"/>
    </xf>
    <xf numFmtId="0" fontId="49" fillId="33" borderId="13" xfId="52" applyFont="1" applyFill="1" applyBorder="1" applyAlignment="1">
      <alignment horizontal="center" vertical="center"/>
    </xf>
    <xf numFmtId="0" fontId="49" fillId="33" borderId="19" xfId="52" applyFont="1" applyFill="1" applyBorder="1" applyAlignment="1">
      <alignment horizontal="center" vertical="center"/>
    </xf>
    <xf numFmtId="0" fontId="49" fillId="33" borderId="10" xfId="52" applyFont="1" applyFill="1" applyBorder="1" applyAlignment="1">
      <alignment horizontal="left" vertical="center"/>
    </xf>
    <xf numFmtId="0" fontId="49" fillId="33" borderId="14" xfId="52" applyFont="1" applyFill="1" applyBorder="1" applyAlignment="1">
      <alignment horizontal="left" vertical="center"/>
    </xf>
    <xf numFmtId="0" fontId="49" fillId="33" borderId="20" xfId="52" applyFont="1" applyFill="1" applyBorder="1" applyAlignment="1">
      <alignment horizontal="left" vertical="center"/>
    </xf>
    <xf numFmtId="0" fontId="49" fillId="33" borderId="11" xfId="52" applyFont="1" applyFill="1" applyBorder="1" applyAlignment="1">
      <alignment horizontal="left" vertical="center"/>
    </xf>
    <xf numFmtId="0" fontId="49" fillId="33" borderId="15" xfId="52" applyFont="1" applyFill="1" applyBorder="1" applyAlignment="1">
      <alignment horizontal="left" vertical="center"/>
    </xf>
    <xf numFmtId="0" fontId="49" fillId="33" borderId="16" xfId="52" applyFont="1" applyFill="1" applyBorder="1" applyAlignment="1">
      <alignment horizontal="left" vertical="center"/>
    </xf>
    <xf numFmtId="0" fontId="49" fillId="33" borderId="13" xfId="52" applyFont="1" applyFill="1" applyBorder="1" applyAlignment="1">
      <alignment horizontal="left" vertical="center"/>
    </xf>
    <xf numFmtId="0" fontId="49" fillId="33" borderId="19" xfId="52" applyFont="1" applyFill="1" applyBorder="1" applyAlignment="1">
      <alignment horizontal="left" vertical="center"/>
    </xf>
    <xf numFmtId="0" fontId="49" fillId="33" borderId="18" xfId="52" applyFont="1" applyFill="1" applyBorder="1" applyAlignment="1">
      <alignment horizontal="left" vertical="center"/>
    </xf>
    <xf numFmtId="0" fontId="49" fillId="33" borderId="11" xfId="52" applyFont="1" applyFill="1" applyBorder="1" applyAlignment="1">
      <alignment horizontal="left" vertical="center" wrapText="1"/>
    </xf>
    <xf numFmtId="0" fontId="49" fillId="33" borderId="15" xfId="52" applyFont="1" applyFill="1" applyBorder="1" applyAlignment="1">
      <alignment horizontal="left" vertical="center" wrapText="1"/>
    </xf>
    <xf numFmtId="0" fontId="49" fillId="33" borderId="16" xfId="52" applyFont="1" applyFill="1" applyBorder="1" applyAlignment="1">
      <alignment horizontal="left" vertical="center" wrapText="1"/>
    </xf>
    <xf numFmtId="0" fontId="49" fillId="33" borderId="12" xfId="52" applyFont="1" applyFill="1" applyBorder="1" applyAlignment="1">
      <alignment horizontal="left" vertical="center" wrapText="1"/>
    </xf>
    <xf numFmtId="0" fontId="49" fillId="33" borderId="0" xfId="52" applyFont="1" applyFill="1" applyAlignment="1">
      <alignment horizontal="left" vertical="center" wrapText="1"/>
    </xf>
    <xf numFmtId="0" fontId="49" fillId="33" borderId="17" xfId="52" applyFont="1" applyFill="1" applyBorder="1" applyAlignment="1">
      <alignment horizontal="left" vertical="center" wrapText="1"/>
    </xf>
    <xf numFmtId="0" fontId="49" fillId="33" borderId="13" xfId="52" applyFont="1" applyFill="1" applyBorder="1" applyAlignment="1">
      <alignment horizontal="left" vertical="center" wrapText="1"/>
    </xf>
    <xf numFmtId="0" fontId="49" fillId="33" borderId="19" xfId="52" applyFont="1" applyFill="1" applyBorder="1" applyAlignment="1">
      <alignment horizontal="left" vertical="center" wrapText="1"/>
    </xf>
    <xf numFmtId="0" fontId="49" fillId="33" borderId="18" xfId="52" applyFont="1" applyFill="1" applyBorder="1" applyAlignment="1">
      <alignment horizontal="left" vertical="center" wrapText="1"/>
    </xf>
    <xf numFmtId="0" fontId="48" fillId="33" borderId="11" xfId="52" applyFont="1" applyFill="1" applyBorder="1" applyAlignment="1">
      <alignment wrapText="1"/>
    </xf>
    <xf numFmtId="0" fontId="48" fillId="33" borderId="15" xfId="52" applyFont="1" applyFill="1" applyBorder="1" applyAlignment="1">
      <alignment wrapText="1"/>
    </xf>
    <xf numFmtId="0" fontId="48" fillId="33" borderId="16" xfId="52" applyFont="1" applyFill="1" applyBorder="1" applyAlignment="1">
      <alignment wrapText="1"/>
    </xf>
    <xf numFmtId="0" fontId="48" fillId="33" borderId="12" xfId="52" applyFont="1" applyFill="1" applyBorder="1" applyAlignment="1">
      <alignment horizontal="left" vertical="top" wrapText="1"/>
    </xf>
    <xf numFmtId="0" fontId="48" fillId="33" borderId="0" xfId="52" applyFont="1" applyFill="1" applyAlignment="1">
      <alignment horizontal="left" vertical="top" wrapText="1"/>
    </xf>
    <xf numFmtId="0" fontId="48" fillId="33" borderId="17" xfId="52" applyFont="1" applyFill="1" applyBorder="1" applyAlignment="1">
      <alignment horizontal="left" vertical="top" wrapText="1"/>
    </xf>
    <xf numFmtId="0" fontId="48" fillId="33" borderId="12" xfId="52" applyFont="1" applyFill="1" applyBorder="1" applyAlignment="1">
      <alignment vertical="top" wrapText="1"/>
    </xf>
    <xf numFmtId="0" fontId="48" fillId="33" borderId="0" xfId="52" applyFont="1" applyFill="1" applyAlignment="1">
      <alignment vertical="top" wrapText="1"/>
    </xf>
    <xf numFmtId="0" fontId="48" fillId="33" borderId="17" xfId="52" applyFont="1" applyFill="1" applyBorder="1" applyAlignment="1">
      <alignment vertical="top" wrapText="1"/>
    </xf>
    <xf numFmtId="0" fontId="48" fillId="33" borderId="13" xfId="52" applyFont="1" applyFill="1" applyBorder="1" applyAlignment="1">
      <alignment vertical="top" wrapText="1"/>
    </xf>
    <xf numFmtId="0" fontId="48" fillId="33" borderId="19" xfId="52" applyFont="1" applyFill="1" applyBorder="1" applyAlignment="1">
      <alignment vertical="top" wrapText="1"/>
    </xf>
    <xf numFmtId="0" fontId="48" fillId="33" borderId="18" xfId="52" applyFont="1" applyFill="1" applyBorder="1" applyAlignment="1">
      <alignment vertical="top" wrapText="1"/>
    </xf>
    <xf numFmtId="0" fontId="49" fillId="33" borderId="50" xfId="52" applyFont="1" applyFill="1" applyBorder="1" applyAlignment="1">
      <alignment horizontal="left" vertical="center"/>
    </xf>
    <xf numFmtId="0" fontId="63" fillId="33" borderId="10" xfId="52" applyFont="1" applyFill="1" applyBorder="1" applyAlignment="1">
      <alignment horizontal="left" vertical="center"/>
    </xf>
    <xf numFmtId="0" fontId="63" fillId="33" borderId="14" xfId="52" applyFont="1" applyFill="1" applyBorder="1" applyAlignment="1">
      <alignment horizontal="left" vertical="center"/>
    </xf>
    <xf numFmtId="0" fontId="63" fillId="33" borderId="20" xfId="52" applyFont="1" applyFill="1" applyBorder="1" applyAlignment="1">
      <alignment horizontal="left" vertical="center"/>
    </xf>
    <xf numFmtId="0" fontId="49" fillId="33" borderId="0" xfId="52" applyFont="1" applyFill="1" applyAlignment="1">
      <alignment horizontal="center" vertical="center"/>
    </xf>
    <xf numFmtId="0" fontId="33" fillId="33" borderId="10" xfId="0" applyFont="1" applyFill="1" applyBorder="1" applyAlignment="1">
      <alignment horizontal="left" vertical="center" wrapText="1"/>
    </xf>
    <xf numFmtId="0" fontId="33" fillId="33" borderId="14" xfId="0" applyFont="1" applyFill="1" applyBorder="1" applyAlignment="1">
      <alignment horizontal="left" vertical="center" wrapText="1"/>
    </xf>
    <xf numFmtId="0" fontId="21" fillId="33" borderId="10" xfId="0" applyFont="1" applyFill="1" applyBorder="1" applyAlignment="1">
      <alignment vertical="center"/>
    </xf>
    <xf numFmtId="0" fontId="21" fillId="33" borderId="14" xfId="0" applyFont="1" applyFill="1" applyBorder="1" applyAlignment="1">
      <alignment vertical="center"/>
    </xf>
    <xf numFmtId="0" fontId="21" fillId="33" borderId="50" xfId="0" applyFont="1" applyFill="1" applyBorder="1" applyAlignment="1">
      <alignment vertical="center"/>
    </xf>
    <xf numFmtId="0" fontId="34" fillId="33" borderId="0" xfId="0" applyFont="1" applyFill="1" applyAlignment="1">
      <alignment horizontal="center" vertical="top" wrapText="1"/>
    </xf>
    <xf numFmtId="0" fontId="34" fillId="33" borderId="0" xfId="0" applyFont="1" applyFill="1" applyAlignment="1">
      <alignment horizontal="center" vertical="top"/>
    </xf>
    <xf numFmtId="0" fontId="34" fillId="33" borderId="0" xfId="0" applyFont="1" applyFill="1" applyAlignment="1">
      <alignment vertical="top" wrapText="1"/>
    </xf>
    <xf numFmtId="0" fontId="21" fillId="33" borderId="13" xfId="0" applyFont="1" applyFill="1" applyBorder="1" applyAlignment="1">
      <alignment vertical="center"/>
    </xf>
    <xf numFmtId="0" fontId="21" fillId="33" borderId="19" xfId="0" applyFont="1" applyFill="1" applyBorder="1" applyAlignment="1">
      <alignment vertical="center"/>
    </xf>
    <xf numFmtId="0" fontId="33" fillId="33" borderId="13" xfId="0" applyFont="1" applyFill="1" applyBorder="1" applyAlignment="1">
      <alignment horizontal="left" vertical="center" wrapText="1"/>
    </xf>
    <xf numFmtId="0" fontId="33" fillId="33" borderId="19" xfId="0" applyFont="1" applyFill="1" applyBorder="1" applyAlignment="1">
      <alignment horizontal="left" vertical="center" wrapText="1"/>
    </xf>
    <xf numFmtId="0" fontId="21" fillId="33" borderId="23" xfId="0" applyFont="1" applyFill="1" applyBorder="1" applyAlignment="1">
      <alignment vertical="center"/>
    </xf>
    <xf numFmtId="0" fontId="33" fillId="33" borderId="10" xfId="0" applyFont="1" applyFill="1" applyBorder="1" applyAlignment="1">
      <alignment vertical="center" wrapText="1"/>
    </xf>
    <xf numFmtId="0" fontId="33" fillId="33" borderId="14" xfId="0" applyFont="1" applyFill="1" applyBorder="1" applyAlignment="1">
      <alignment vertical="center" wrapText="1"/>
    </xf>
    <xf numFmtId="0" fontId="33" fillId="33" borderId="20" xfId="0" applyFont="1" applyFill="1" applyBorder="1" applyAlignment="1">
      <alignment vertical="center" wrapText="1"/>
    </xf>
    <xf numFmtId="0" fontId="33" fillId="33" borderId="10" xfId="0" applyFont="1" applyFill="1" applyBorder="1" applyAlignment="1">
      <alignment horizontal="left" vertical="center"/>
    </xf>
    <xf numFmtId="0" fontId="33" fillId="33" borderId="14" xfId="0" applyFont="1" applyFill="1" applyBorder="1" applyAlignment="1">
      <alignment horizontal="left" vertical="center"/>
    </xf>
    <xf numFmtId="0" fontId="33" fillId="33" borderId="20" xfId="0" applyFont="1" applyFill="1" applyBorder="1" applyAlignment="1">
      <alignment horizontal="left" vertical="center"/>
    </xf>
    <xf numFmtId="0" fontId="37" fillId="33" borderId="15" xfId="0" applyFont="1" applyFill="1" applyBorder="1" applyAlignment="1">
      <alignment horizontal="center" vertical="center" shrinkToFit="1"/>
    </xf>
    <xf numFmtId="0" fontId="37" fillId="33" borderId="16" xfId="0" applyFont="1" applyFill="1" applyBorder="1" applyAlignment="1">
      <alignment horizontal="center" vertical="center" shrinkToFit="1"/>
    </xf>
    <xf numFmtId="0" fontId="21" fillId="33" borderId="11"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6" xfId="0" applyFont="1" applyFill="1" applyBorder="1" applyAlignment="1">
      <alignment horizontal="lef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8" xfId="0" applyFont="1" applyFill="1" applyBorder="1" applyAlignment="1">
      <alignment horizontal="left" vertical="center"/>
    </xf>
    <xf numFmtId="0" fontId="33" fillId="33" borderId="20" xfId="0" applyFont="1" applyFill="1" applyBorder="1" applyAlignment="1">
      <alignment horizontal="left" vertical="center" wrapText="1"/>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4" xfId="0" applyFont="1" applyFill="1" applyBorder="1" applyAlignment="1">
      <alignment horizontal="center" vertical="center" wrapText="1"/>
    </xf>
    <xf numFmtId="0" fontId="21" fillId="33" borderId="12" xfId="0" applyFont="1" applyFill="1" applyBorder="1" applyAlignment="1">
      <alignment horizontal="left" vertical="top"/>
    </xf>
    <xf numFmtId="0" fontId="21" fillId="33" borderId="0" xfId="0" applyFont="1" applyFill="1" applyAlignment="1">
      <alignment horizontal="left" vertical="top"/>
    </xf>
    <xf numFmtId="0" fontId="21" fillId="33" borderId="17" xfId="0" applyFont="1" applyFill="1" applyBorder="1" applyAlignment="1">
      <alignment horizontal="left" vertical="top"/>
    </xf>
    <xf numFmtId="0" fontId="21" fillId="33" borderId="11"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33" borderId="16"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21" fillId="33" borderId="23" xfId="0" applyFont="1" applyFill="1" applyBorder="1" applyAlignment="1">
      <alignment horizontal="center" vertical="center"/>
    </xf>
    <xf numFmtId="0" fontId="37" fillId="33" borderId="15" xfId="0" applyFont="1" applyFill="1" applyBorder="1" applyAlignment="1">
      <alignment horizontal="left" vertical="center" wrapText="1"/>
    </xf>
    <xf numFmtId="0" fontId="33" fillId="33" borderId="50" xfId="0" applyFont="1" applyFill="1" applyBorder="1" applyAlignment="1">
      <alignment vertical="center" wrapText="1"/>
    </xf>
    <xf numFmtId="0" fontId="29" fillId="33" borderId="12" xfId="0" applyFont="1" applyFill="1" applyBorder="1" applyAlignment="1">
      <alignment horizontal="left" vertical="center" wrapText="1"/>
    </xf>
    <xf numFmtId="0" fontId="29" fillId="33" borderId="0" xfId="0" applyFont="1" applyFill="1" applyAlignment="1">
      <alignment horizontal="left" vertical="center" wrapText="1"/>
    </xf>
    <xf numFmtId="0" fontId="29" fillId="33" borderId="17" xfId="0" applyFont="1" applyFill="1" applyBorder="1" applyAlignment="1">
      <alignment horizontal="left" vertical="center" wrapText="1"/>
    </xf>
    <xf numFmtId="0" fontId="29" fillId="33" borderId="13" xfId="0" applyFont="1" applyFill="1" applyBorder="1" applyAlignment="1">
      <alignment vertical="center" wrapText="1"/>
    </xf>
    <xf numFmtId="0" fontId="29" fillId="33" borderId="19" xfId="0" applyFont="1" applyFill="1" applyBorder="1" applyAlignment="1">
      <alignment vertical="center" wrapText="1"/>
    </xf>
    <xf numFmtId="0" fontId="29" fillId="33" borderId="18" xfId="0" applyFont="1" applyFill="1" applyBorder="1" applyAlignment="1">
      <alignment vertical="center" wrapText="1"/>
    </xf>
    <xf numFmtId="0" fontId="29" fillId="33" borderId="11" xfId="0" applyFont="1" applyFill="1" applyBorder="1" applyAlignment="1">
      <alignment vertical="center" wrapText="1"/>
    </xf>
    <xf numFmtId="0" fontId="29" fillId="33" borderId="15" xfId="0" applyFont="1" applyFill="1" applyBorder="1" applyAlignment="1">
      <alignment vertical="center" wrapText="1"/>
    </xf>
    <xf numFmtId="0" fontId="29" fillId="33" borderId="16" xfId="0" applyFont="1" applyFill="1" applyBorder="1" applyAlignment="1">
      <alignment vertical="center" wrapText="1"/>
    </xf>
    <xf numFmtId="0" fontId="38" fillId="33" borderId="0" xfId="0" applyFont="1" applyFill="1" applyAlignment="1">
      <alignment horizontal="center" vertical="top" wrapText="1"/>
    </xf>
    <xf numFmtId="0" fontId="38" fillId="33" borderId="0" xfId="0" applyFont="1" applyFill="1" applyAlignment="1">
      <alignment horizontal="center" vertical="top"/>
    </xf>
    <xf numFmtId="0" fontId="38" fillId="33" borderId="0" xfId="0" applyFont="1" applyFill="1" applyAlignment="1">
      <alignment vertical="top" wrapText="1"/>
    </xf>
    <xf numFmtId="0" fontId="49" fillId="33" borderId="11" xfId="53" applyFont="1" applyFill="1" applyBorder="1" applyAlignment="1">
      <alignment horizontal="left" vertical="top"/>
    </xf>
    <xf numFmtId="0" fontId="49" fillId="33" borderId="15" xfId="53" applyFont="1" applyFill="1" applyBorder="1" applyAlignment="1">
      <alignment horizontal="left" vertical="top"/>
    </xf>
    <xf numFmtId="0" fontId="49" fillId="33" borderId="16" xfId="53" applyFont="1" applyFill="1" applyBorder="1" applyAlignment="1">
      <alignment horizontal="left" vertical="top"/>
    </xf>
    <xf numFmtId="0" fontId="49" fillId="33" borderId="12" xfId="53" applyFont="1" applyFill="1" applyBorder="1" applyAlignment="1">
      <alignment horizontal="left" vertical="top"/>
    </xf>
    <xf numFmtId="0" fontId="49" fillId="33" borderId="0" xfId="53" applyFont="1" applyFill="1" applyAlignment="1">
      <alignment horizontal="left" vertical="top"/>
    </xf>
    <xf numFmtId="0" fontId="49" fillId="33" borderId="17" xfId="53" applyFont="1" applyFill="1" applyBorder="1" applyAlignment="1">
      <alignment horizontal="left" vertical="top"/>
    </xf>
    <xf numFmtId="0" fontId="49" fillId="33" borderId="13" xfId="53" applyFont="1" applyFill="1" applyBorder="1" applyAlignment="1">
      <alignment horizontal="left" vertical="top"/>
    </xf>
    <xf numFmtId="0" fontId="49" fillId="33" borderId="19" xfId="53" applyFont="1" applyFill="1" applyBorder="1" applyAlignment="1">
      <alignment horizontal="left" vertical="top"/>
    </xf>
    <xf numFmtId="0" fontId="49" fillId="33" borderId="18" xfId="53" applyFont="1" applyFill="1" applyBorder="1" applyAlignment="1">
      <alignment horizontal="left" vertical="top"/>
    </xf>
    <xf numFmtId="0" fontId="49" fillId="33" borderId="50" xfId="53" applyFont="1" applyFill="1" applyBorder="1" applyAlignment="1">
      <alignment horizontal="center" vertical="center"/>
    </xf>
    <xf numFmtId="0" fontId="49" fillId="33" borderId="10" xfId="53" applyFont="1" applyFill="1" applyBorder="1" applyAlignment="1">
      <alignment horizontal="center" vertical="center"/>
    </xf>
    <xf numFmtId="0" fontId="49" fillId="33" borderId="14" xfId="53" applyFont="1" applyFill="1" applyBorder="1" applyAlignment="1">
      <alignment horizontal="center" vertical="center"/>
    </xf>
    <xf numFmtId="0" fontId="49" fillId="33" borderId="20" xfId="53" applyFont="1" applyFill="1" applyBorder="1" applyAlignment="1">
      <alignment horizontal="center" vertical="center"/>
    </xf>
    <xf numFmtId="0" fontId="49" fillId="33" borderId="0" xfId="53" applyFont="1" applyFill="1" applyAlignment="1">
      <alignment horizontal="center" vertical="top"/>
    </xf>
    <xf numFmtId="0" fontId="49" fillId="33" borderId="0" xfId="53" applyFont="1" applyFill="1" applyAlignment="1">
      <alignment horizontal="center" vertical="center"/>
    </xf>
    <xf numFmtId="0" fontId="21" fillId="33" borderId="10" xfId="0" applyFont="1" applyFill="1" applyBorder="1" applyAlignment="1">
      <alignment horizontal="left" vertical="top"/>
    </xf>
    <xf numFmtId="0" fontId="21" fillId="33" borderId="14" xfId="0" applyFont="1" applyFill="1" applyBorder="1" applyAlignment="1">
      <alignment horizontal="left" vertical="top"/>
    </xf>
    <xf numFmtId="0" fontId="21" fillId="33" borderId="20" xfId="0" applyFont="1" applyFill="1" applyBorder="1" applyAlignment="1">
      <alignment horizontal="left" vertical="top"/>
    </xf>
    <xf numFmtId="0" fontId="21" fillId="33" borderId="10" xfId="0" applyFont="1" applyFill="1" applyBorder="1" applyAlignment="1">
      <alignment horizontal="left" vertical="center" wrapText="1"/>
    </xf>
    <xf numFmtId="0" fontId="21" fillId="33" borderId="14" xfId="0" applyFont="1" applyFill="1" applyBorder="1" applyAlignment="1">
      <alignment horizontal="left" vertical="center" wrapText="1"/>
    </xf>
    <xf numFmtId="0" fontId="21" fillId="33" borderId="20" xfId="0" applyFont="1" applyFill="1" applyBorder="1" applyAlignment="1">
      <alignment horizontal="left" vertical="center" wrapText="1"/>
    </xf>
    <xf numFmtId="0" fontId="29" fillId="33" borderId="0" xfId="0" applyFont="1" applyFill="1" applyAlignment="1">
      <alignment horizontal="center" vertical="center"/>
    </xf>
    <xf numFmtId="0" fontId="34" fillId="33" borderId="50" xfId="0" applyFont="1" applyFill="1" applyBorder="1" applyAlignment="1">
      <alignment horizontal="center" vertical="center" wrapText="1"/>
    </xf>
    <xf numFmtId="0" fontId="34" fillId="33" borderId="50" xfId="0" applyFont="1" applyFill="1" applyBorder="1" applyAlignment="1">
      <alignment horizontal="center" vertical="center"/>
    </xf>
    <xf numFmtId="0" fontId="34" fillId="33" borderId="11" xfId="0" applyFont="1" applyFill="1" applyBorder="1" applyAlignment="1">
      <alignment horizontal="center" vertical="center" wrapText="1"/>
    </xf>
    <xf numFmtId="0" fontId="34" fillId="33" borderId="15" xfId="0" applyFont="1" applyFill="1" applyBorder="1" applyAlignment="1">
      <alignment horizontal="center" vertical="center"/>
    </xf>
    <xf numFmtId="0" fontId="34" fillId="33" borderId="16" xfId="0" applyFont="1" applyFill="1" applyBorder="1" applyAlignment="1">
      <alignment horizontal="center" vertical="center"/>
    </xf>
    <xf numFmtId="0" fontId="34" fillId="33" borderId="12" xfId="0" applyFont="1" applyFill="1" applyBorder="1" applyAlignment="1">
      <alignment horizontal="center" vertical="center"/>
    </xf>
    <xf numFmtId="0" fontId="34" fillId="33" borderId="0" xfId="0" applyFont="1" applyFill="1" applyAlignment="1">
      <alignment horizontal="center" vertical="center"/>
    </xf>
    <xf numFmtId="0" fontId="34" fillId="33" borderId="17" xfId="0" applyFont="1" applyFill="1" applyBorder="1" applyAlignment="1">
      <alignment horizontal="center" vertical="center"/>
    </xf>
    <xf numFmtId="0" fontId="34" fillId="33" borderId="13" xfId="0" applyFont="1" applyFill="1" applyBorder="1" applyAlignment="1">
      <alignment horizontal="center" vertical="center"/>
    </xf>
    <xf numFmtId="0" fontId="34" fillId="33" borderId="19" xfId="0" applyFont="1" applyFill="1" applyBorder="1" applyAlignment="1">
      <alignment horizontal="center" vertical="center"/>
    </xf>
    <xf numFmtId="0" fontId="34" fillId="33" borderId="18" xfId="0" applyFont="1" applyFill="1" applyBorder="1" applyAlignment="1">
      <alignment horizontal="center" vertical="center"/>
    </xf>
    <xf numFmtId="0" fontId="31" fillId="33" borderId="0" xfId="0" applyFont="1" applyFill="1" applyAlignment="1">
      <alignment horizontal="center" vertical="center" wrapText="1"/>
    </xf>
    <xf numFmtId="0" fontId="29" fillId="33" borderId="50" xfId="0" applyFont="1" applyFill="1" applyBorder="1" applyAlignment="1">
      <alignment horizontal="center" vertical="center" wrapText="1"/>
    </xf>
    <xf numFmtId="0" fontId="29" fillId="33" borderId="50" xfId="0" applyFont="1" applyFill="1" applyBorder="1" applyAlignment="1">
      <alignment horizontal="center" vertical="center"/>
    </xf>
    <xf numFmtId="0" fontId="66" fillId="33" borderId="0" xfId="41" applyFont="1" applyFill="1" applyAlignment="1">
      <alignment horizontal="left" vertical="center"/>
    </xf>
    <xf numFmtId="0" fontId="66" fillId="33" borderId="50" xfId="39" applyFont="1" applyFill="1" applyBorder="1" applyAlignment="1">
      <alignment horizontal="center" vertical="center"/>
    </xf>
    <xf numFmtId="0" fontId="66" fillId="33" borderId="10" xfId="41" applyFont="1" applyFill="1" applyBorder="1" applyAlignment="1">
      <alignment horizontal="center" vertical="center"/>
    </xf>
    <xf numFmtId="0" fontId="66" fillId="33" borderId="14" xfId="41" applyFont="1" applyFill="1" applyBorder="1" applyAlignment="1">
      <alignment horizontal="center" vertical="center"/>
    </xf>
    <xf numFmtId="0" fontId="66" fillId="33" borderId="50" xfId="41" applyFont="1" applyFill="1" applyBorder="1" applyAlignment="1">
      <alignment horizontal="center" vertical="center" wrapText="1"/>
    </xf>
    <xf numFmtId="176" fontId="66" fillId="33" borderId="10" xfId="41" applyNumberFormat="1" applyFont="1" applyFill="1" applyBorder="1" applyAlignment="1">
      <alignment horizontal="center" vertical="center"/>
    </xf>
    <xf numFmtId="176" fontId="66" fillId="33" borderId="14" xfId="41" applyNumberFormat="1" applyFont="1" applyFill="1" applyBorder="1" applyAlignment="1">
      <alignment horizontal="center" vertical="center"/>
    </xf>
    <xf numFmtId="177" fontId="49" fillId="33" borderId="10" xfId="30" applyNumberFormat="1" applyFont="1" applyFill="1" applyBorder="1" applyAlignment="1">
      <alignment horizontal="center" vertical="center"/>
    </xf>
    <xf numFmtId="177" fontId="49" fillId="33" borderId="14" xfId="30" applyNumberFormat="1" applyFont="1" applyFill="1" applyBorder="1" applyAlignment="1">
      <alignment horizontal="center" vertical="center"/>
    </xf>
    <xf numFmtId="177" fontId="49" fillId="33" borderId="20" xfId="30" applyNumberFormat="1" applyFont="1" applyFill="1" applyBorder="1" applyAlignment="1">
      <alignment horizontal="center" vertical="center"/>
    </xf>
    <xf numFmtId="0" fontId="66" fillId="33" borderId="10" xfId="41" applyFont="1" applyFill="1" applyBorder="1" applyAlignment="1">
      <alignment horizontal="center" vertical="center" wrapText="1"/>
    </xf>
    <xf numFmtId="0" fontId="66" fillId="33" borderId="14" xfId="41" applyFont="1" applyFill="1" applyBorder="1" applyAlignment="1">
      <alignment horizontal="center" vertical="center" wrapText="1"/>
    </xf>
    <xf numFmtId="0" fontId="66" fillId="33" borderId="20" xfId="41" applyFont="1" applyFill="1" applyBorder="1" applyAlignment="1">
      <alignment horizontal="center" vertical="center" wrapText="1"/>
    </xf>
    <xf numFmtId="0" fontId="66" fillId="33" borderId="20" xfId="41" applyFont="1" applyFill="1" applyBorder="1" applyAlignment="1">
      <alignment horizontal="center" vertical="center"/>
    </xf>
    <xf numFmtId="0" fontId="67" fillId="33" borderId="0" xfId="41" applyFont="1" applyFill="1" applyAlignment="1">
      <alignment horizontal="center" vertical="center"/>
    </xf>
    <xf numFmtId="0" fontId="66" fillId="33" borderId="69" xfId="41" applyFont="1" applyFill="1" applyBorder="1" applyAlignment="1">
      <alignment horizontal="center" vertical="center" shrinkToFit="1"/>
    </xf>
    <xf numFmtId="0" fontId="66" fillId="33" borderId="74" xfId="41" applyFont="1" applyFill="1" applyBorder="1" applyAlignment="1">
      <alignment horizontal="center" vertical="center" shrinkToFit="1"/>
    </xf>
    <xf numFmtId="1" fontId="21" fillId="33" borderId="10" xfId="0" applyNumberFormat="1" applyFont="1" applyFill="1" applyBorder="1" applyAlignment="1">
      <alignment horizontal="center" vertical="center"/>
    </xf>
    <xf numFmtId="1" fontId="21" fillId="33" borderId="14" xfId="0" applyNumberFormat="1" applyFont="1" applyFill="1" applyBorder="1" applyAlignment="1">
      <alignment horizontal="center" vertical="center"/>
    </xf>
    <xf numFmtId="0" fontId="49" fillId="33" borderId="0" xfId="0" applyFont="1" applyFill="1" applyAlignment="1">
      <alignment horizontal="left" vertical="center"/>
    </xf>
    <xf numFmtId="0" fontId="34" fillId="33" borderId="0" xfId="0" applyFont="1" applyFill="1" applyAlignment="1">
      <alignment horizontal="left" vertical="center" shrinkToFit="1"/>
    </xf>
    <xf numFmtId="0" fontId="21" fillId="33" borderId="0" xfId="0" applyFont="1" applyFill="1" applyAlignment="1">
      <alignment horizontal="left" vertical="center" shrinkToFit="1"/>
    </xf>
    <xf numFmtId="0" fontId="21" fillId="33" borderId="20" xfId="0" applyFont="1" applyFill="1" applyBorder="1" applyAlignment="1">
      <alignment vertical="center"/>
    </xf>
    <xf numFmtId="0" fontId="21" fillId="33" borderId="10" xfId="0" applyFont="1" applyFill="1" applyBorder="1" applyAlignment="1">
      <alignment horizontal="right" vertical="center"/>
    </xf>
    <xf numFmtId="0" fontId="21" fillId="33" borderId="14" xfId="0" applyFont="1" applyFill="1" applyBorder="1" applyAlignment="1">
      <alignment horizontal="right" vertical="center"/>
    </xf>
    <xf numFmtId="0" fontId="21" fillId="33" borderId="20" xfId="0" applyFont="1" applyFill="1" applyBorder="1" applyAlignment="1">
      <alignment horizontal="right" vertical="center"/>
    </xf>
    <xf numFmtId="0" fontId="29" fillId="33" borderId="50" xfId="0" applyFont="1" applyFill="1" applyBorder="1" applyAlignment="1">
      <alignment horizontal="left" vertical="center" shrinkToFit="1"/>
    </xf>
    <xf numFmtId="0" fontId="34" fillId="33" borderId="50" xfId="0" applyFont="1" applyFill="1" applyBorder="1" applyAlignment="1">
      <alignment horizontal="left" vertical="center" shrinkToFit="1"/>
    </xf>
    <xf numFmtId="0" fontId="34" fillId="33" borderId="0" xfId="0" applyFont="1" applyFill="1" applyAlignment="1">
      <alignment horizontal="left" vertical="center"/>
    </xf>
    <xf numFmtId="0" fontId="34" fillId="33" borderId="0" xfId="0" applyFont="1" applyFill="1" applyAlignment="1">
      <alignment horizontal="left" vertical="top" wrapText="1"/>
    </xf>
    <xf numFmtId="0" fontId="21" fillId="33" borderId="20" xfId="0" applyFont="1" applyFill="1" applyBorder="1" applyAlignment="1">
      <alignment horizontal="center" vertical="center" wrapText="1"/>
    </xf>
    <xf numFmtId="0" fontId="21" fillId="33" borderId="50" xfId="0" applyFont="1" applyFill="1" applyBorder="1" applyAlignment="1">
      <alignment horizontal="center" vertical="center" wrapText="1"/>
    </xf>
    <xf numFmtId="179" fontId="21" fillId="33" borderId="10" xfId="37" applyNumberFormat="1" applyFont="1" applyFill="1" applyBorder="1" applyAlignment="1">
      <alignment horizontal="center" vertical="center"/>
    </xf>
    <xf numFmtId="179" fontId="21" fillId="33" borderId="14" xfId="37" applyNumberFormat="1" applyFont="1" applyFill="1" applyBorder="1" applyAlignment="1">
      <alignment horizontal="center" vertical="center"/>
    </xf>
    <xf numFmtId="0" fontId="21" fillId="33" borderId="21" xfId="0" applyFont="1" applyFill="1" applyBorder="1" applyAlignment="1">
      <alignment horizontal="center" vertical="center" wrapText="1"/>
    </xf>
    <xf numFmtId="38" fontId="21" fillId="33" borderId="50" xfId="51" applyFont="1" applyFill="1" applyBorder="1" applyAlignment="1">
      <alignment horizontal="center" vertical="center"/>
    </xf>
    <xf numFmtId="38" fontId="21" fillId="33" borderId="50" xfId="51" applyFont="1" applyFill="1" applyBorder="1" applyAlignment="1">
      <alignment horizontal="center" vertical="center" wrapText="1"/>
    </xf>
    <xf numFmtId="0" fontId="33" fillId="33" borderId="50" xfId="0" applyFont="1" applyFill="1" applyBorder="1" applyAlignment="1">
      <alignment horizontal="center" vertical="center"/>
    </xf>
    <xf numFmtId="179" fontId="21" fillId="33" borderId="15" xfId="37" applyNumberFormat="1" applyFont="1" applyFill="1" applyBorder="1" applyAlignment="1">
      <alignment horizontal="center" vertical="center"/>
    </xf>
    <xf numFmtId="179" fontId="21" fillId="33" borderId="19" xfId="37" applyNumberFormat="1" applyFont="1" applyFill="1" applyBorder="1" applyAlignment="1">
      <alignment horizontal="center" vertical="center"/>
    </xf>
    <xf numFmtId="179" fontId="21" fillId="33" borderId="16" xfId="37" applyNumberFormat="1" applyFont="1" applyFill="1" applyBorder="1" applyAlignment="1">
      <alignment horizontal="center" vertical="center"/>
    </xf>
    <xf numFmtId="179" fontId="21" fillId="33" borderId="18" xfId="37" applyNumberFormat="1" applyFont="1" applyFill="1" applyBorder="1" applyAlignment="1">
      <alignment horizontal="center" vertical="center"/>
    </xf>
    <xf numFmtId="0" fontId="40" fillId="33" borderId="0" xfId="0" applyFont="1" applyFill="1" applyAlignment="1">
      <alignment horizontal="left" vertical="center" wrapText="1"/>
    </xf>
    <xf numFmtId="0" fontId="40" fillId="33" borderId="12" xfId="0" applyFont="1" applyFill="1" applyBorder="1" applyAlignment="1">
      <alignment horizontal="left" vertical="center" wrapText="1"/>
    </xf>
    <xf numFmtId="0" fontId="40" fillId="33" borderId="17" xfId="0" applyFont="1" applyFill="1" applyBorder="1" applyAlignment="1">
      <alignment horizontal="left" vertical="center" wrapText="1"/>
    </xf>
    <xf numFmtId="0" fontId="41" fillId="33" borderId="10" xfId="0" applyFont="1" applyFill="1" applyBorder="1" applyAlignment="1">
      <alignment horizontal="left" vertical="center" wrapText="1" indent="1"/>
    </xf>
    <xf numFmtId="0" fontId="41" fillId="33" borderId="14" xfId="0" applyFont="1" applyFill="1" applyBorder="1" applyAlignment="1">
      <alignment horizontal="left" vertical="center" wrapText="1" indent="1"/>
    </xf>
    <xf numFmtId="0" fontId="41" fillId="33" borderId="20" xfId="0" applyFont="1" applyFill="1" applyBorder="1" applyAlignment="1">
      <alignment horizontal="left" vertical="center" wrapText="1" indent="1"/>
    </xf>
    <xf numFmtId="0" fontId="40" fillId="33" borderId="10" xfId="0" applyFont="1" applyFill="1" applyBorder="1" applyAlignment="1">
      <alignment horizontal="center" vertical="center"/>
    </xf>
    <xf numFmtId="0" fontId="40" fillId="33" borderId="14" xfId="0" applyFont="1" applyFill="1" applyBorder="1" applyAlignment="1">
      <alignment horizontal="center" vertical="center"/>
    </xf>
    <xf numFmtId="0" fontId="41" fillId="33" borderId="0" xfId="0" applyFont="1" applyFill="1" applyAlignment="1">
      <alignment horizontal="left" vertical="center" wrapText="1"/>
    </xf>
    <xf numFmtId="0" fontId="41" fillId="33" borderId="10" xfId="0" applyFont="1" applyFill="1" applyBorder="1" applyAlignment="1">
      <alignment horizontal="center" vertical="center"/>
    </xf>
    <xf numFmtId="0" fontId="41" fillId="33" borderId="14" xfId="0" applyFont="1" applyFill="1" applyBorder="1" applyAlignment="1">
      <alignment horizontal="center" vertical="center"/>
    </xf>
    <xf numFmtId="0" fontId="41" fillId="33" borderId="20" xfId="0" applyFont="1" applyFill="1" applyBorder="1" applyAlignment="1">
      <alignment horizontal="center" vertical="center"/>
    </xf>
    <xf numFmtId="0" fontId="41" fillId="33" borderId="14" xfId="0" applyFont="1" applyFill="1" applyBorder="1" applyAlignment="1">
      <alignment horizontal="center" vertical="center" wrapText="1"/>
    </xf>
    <xf numFmtId="0" fontId="40" fillId="33" borderId="50" xfId="0" applyFont="1" applyFill="1" applyBorder="1" applyAlignment="1">
      <alignment horizontal="center" vertical="center"/>
    </xf>
    <xf numFmtId="0" fontId="40" fillId="33" borderId="10" xfId="0" applyFont="1" applyFill="1" applyBorder="1" applyAlignment="1">
      <alignment horizontal="left" vertical="center"/>
    </xf>
    <xf numFmtId="0" fontId="40" fillId="33" borderId="14" xfId="0" applyFont="1" applyFill="1" applyBorder="1" applyAlignment="1">
      <alignment horizontal="left" vertical="center"/>
    </xf>
    <xf numFmtId="0" fontId="40" fillId="33" borderId="20" xfId="0" applyFont="1" applyFill="1" applyBorder="1" applyAlignment="1">
      <alignment horizontal="left" vertical="center"/>
    </xf>
    <xf numFmtId="0" fontId="40" fillId="33" borderId="20" xfId="0" applyFont="1" applyFill="1" applyBorder="1" applyAlignment="1">
      <alignment horizontal="center" vertical="center"/>
    </xf>
    <xf numFmtId="0" fontId="21" fillId="33" borderId="0" xfId="0" applyFont="1" applyFill="1" applyAlignment="1">
      <alignment horizontal="left" vertical="top" wrapText="1"/>
    </xf>
    <xf numFmtId="0" fontId="29" fillId="33" borderId="10" xfId="0" applyFont="1" applyFill="1" applyBorder="1" applyAlignment="1">
      <alignment horizontal="left" vertical="center" wrapText="1"/>
    </xf>
    <xf numFmtId="0" fontId="29" fillId="33" borderId="14" xfId="0" applyFont="1" applyFill="1" applyBorder="1" applyAlignment="1">
      <alignment horizontal="left" vertical="center" wrapText="1"/>
    </xf>
    <xf numFmtId="0" fontId="29" fillId="33" borderId="20" xfId="0" applyFont="1" applyFill="1" applyBorder="1" applyAlignment="1">
      <alignment horizontal="left" vertical="center" wrapText="1"/>
    </xf>
    <xf numFmtId="0" fontId="29" fillId="33" borderId="10" xfId="37" applyFont="1" applyFill="1" applyBorder="1" applyAlignment="1">
      <alignment horizontal="center" vertical="center"/>
    </xf>
    <xf numFmtId="0" fontId="29" fillId="33" borderId="14" xfId="37" applyFont="1" applyFill="1" applyBorder="1" applyAlignment="1">
      <alignment horizontal="center" vertical="center"/>
    </xf>
    <xf numFmtId="0" fontId="29" fillId="33" borderId="20" xfId="0" applyFont="1" applyFill="1" applyBorder="1" applyAlignment="1">
      <alignment horizontal="center" vertical="center"/>
    </xf>
    <xf numFmtId="0" fontId="29" fillId="33" borderId="14" xfId="0" applyFont="1" applyFill="1" applyBorder="1" applyAlignment="1">
      <alignment horizontal="center" vertical="center" wrapText="1"/>
    </xf>
    <xf numFmtId="0" fontId="29" fillId="33" borderId="0" xfId="0" applyFont="1" applyFill="1" applyAlignment="1">
      <alignment horizontal="left" wrapText="1"/>
    </xf>
    <xf numFmtId="0" fontId="29" fillId="33" borderId="10" xfId="0" applyFont="1" applyFill="1" applyBorder="1" applyAlignment="1">
      <alignment horizontal="left" vertical="center" wrapText="1" indent="1"/>
    </xf>
    <xf numFmtId="0" fontId="29" fillId="33" borderId="14" xfId="0" applyFont="1" applyFill="1" applyBorder="1" applyAlignment="1">
      <alignment horizontal="left" vertical="center" wrapText="1" indent="1"/>
    </xf>
    <xf numFmtId="0" fontId="29" fillId="33" borderId="20" xfId="0" applyFont="1" applyFill="1" applyBorder="1" applyAlignment="1">
      <alignment horizontal="left" vertical="center" wrapText="1" indent="1"/>
    </xf>
    <xf numFmtId="0" fontId="37" fillId="33" borderId="0" xfId="0" applyFont="1" applyFill="1" applyAlignment="1">
      <alignment horizontal="left" vertical="center" wrapText="1"/>
    </xf>
    <xf numFmtId="0" fontId="21" fillId="33" borderId="17" xfId="0" applyFont="1" applyFill="1" applyBorder="1" applyAlignment="1">
      <alignment vertical="center" wrapText="1"/>
    </xf>
    <xf numFmtId="0" fontId="21" fillId="33" borderId="0" xfId="0" applyFont="1" applyFill="1" applyAlignment="1">
      <alignment horizontal="center"/>
    </xf>
    <xf numFmtId="0" fontId="21" fillId="33" borderId="0" xfId="0" applyFont="1" applyFill="1" applyAlignment="1">
      <alignment horizontal="center" vertical="top" wrapText="1"/>
    </xf>
    <xf numFmtId="0" fontId="21" fillId="33" borderId="17" xfId="0" applyFont="1" applyFill="1" applyBorder="1" applyAlignment="1">
      <alignment horizontal="center" vertical="top" wrapText="1"/>
    </xf>
    <xf numFmtId="0" fontId="35" fillId="33" borderId="14" xfId="0" applyFont="1" applyFill="1" applyBorder="1" applyAlignment="1">
      <alignment horizontal="center" vertical="center"/>
    </xf>
    <xf numFmtId="0" fontId="21" fillId="33" borderId="0" xfId="0" applyFont="1" applyFill="1" applyAlignment="1">
      <alignment vertical="top" wrapText="1"/>
    </xf>
    <xf numFmtId="0" fontId="21" fillId="33" borderId="0" xfId="0" applyFont="1" applyFill="1" applyAlignment="1">
      <alignment vertical="top"/>
    </xf>
    <xf numFmtId="0" fontId="21" fillId="33" borderId="10" xfId="0" applyFont="1" applyFill="1" applyBorder="1" applyAlignment="1">
      <alignment vertical="top" wrapText="1"/>
    </xf>
    <xf numFmtId="0" fontId="21" fillId="33" borderId="14" xfId="0" applyFont="1" applyFill="1" applyBorder="1" applyAlignment="1">
      <alignment vertical="top" wrapText="1"/>
    </xf>
    <xf numFmtId="0" fontId="21" fillId="33" borderId="20" xfId="0" applyFont="1" applyFill="1" applyBorder="1" applyAlignment="1">
      <alignment vertical="top" wrapText="1"/>
    </xf>
    <xf numFmtId="0" fontId="35" fillId="33" borderId="10" xfId="0" applyFont="1" applyFill="1" applyBorder="1" applyAlignment="1">
      <alignment horizontal="center" vertical="center"/>
    </xf>
    <xf numFmtId="0" fontId="35" fillId="33" borderId="20" xfId="0" applyFont="1" applyFill="1" applyBorder="1" applyAlignment="1">
      <alignment horizontal="center" vertical="center"/>
    </xf>
    <xf numFmtId="0" fontId="21" fillId="33" borderId="15" xfId="0" applyFont="1" applyFill="1" applyBorder="1" applyAlignment="1">
      <alignment vertical="center"/>
    </xf>
    <xf numFmtId="0" fontId="21" fillId="33" borderId="16" xfId="0" applyFont="1" applyFill="1" applyBorder="1" applyAlignment="1">
      <alignment vertical="center"/>
    </xf>
    <xf numFmtId="0" fontId="21" fillId="33" borderId="18" xfId="0" applyFont="1" applyFill="1" applyBorder="1" applyAlignment="1">
      <alignment vertical="center"/>
    </xf>
    <xf numFmtId="0" fontId="21" fillId="33" borderId="17" xfId="0" applyFont="1" applyFill="1" applyBorder="1" applyAlignment="1">
      <alignment horizontal="left" vertical="top" wrapText="1"/>
    </xf>
    <xf numFmtId="0" fontId="21" fillId="33" borderId="10" xfId="0" applyFont="1" applyFill="1" applyBorder="1" applyAlignment="1">
      <alignment horizontal="left"/>
    </xf>
    <xf numFmtId="0" fontId="21" fillId="33" borderId="14" xfId="0" applyFont="1" applyFill="1" applyBorder="1" applyAlignment="1">
      <alignment horizontal="left"/>
    </xf>
    <xf numFmtId="0" fontId="21" fillId="33" borderId="20" xfId="0" applyFont="1" applyFill="1" applyBorder="1" applyAlignment="1">
      <alignment horizontal="left"/>
    </xf>
    <xf numFmtId="0" fontId="34" fillId="33" borderId="14" xfId="0" applyFont="1" applyFill="1" applyBorder="1" applyAlignment="1">
      <alignment horizontal="left" vertical="center" wrapText="1"/>
    </xf>
    <xf numFmtId="0" fontId="34" fillId="33" borderId="20" xfId="0" applyFont="1" applyFill="1" applyBorder="1" applyAlignment="1">
      <alignment horizontal="left" vertical="center" wrapText="1"/>
    </xf>
    <xf numFmtId="0" fontId="34" fillId="33" borderId="0" xfId="0" applyFont="1" applyFill="1" applyAlignment="1">
      <alignment horizontal="left" vertical="center" wrapText="1"/>
    </xf>
    <xf numFmtId="0" fontId="34" fillId="33" borderId="15" xfId="0" applyFont="1" applyFill="1" applyBorder="1" applyAlignment="1">
      <alignment horizontal="center" vertical="center" wrapText="1"/>
    </xf>
    <xf numFmtId="0" fontId="34" fillId="33" borderId="16" xfId="0" applyFont="1" applyFill="1" applyBorder="1" applyAlignment="1">
      <alignment horizontal="center" vertical="center" wrapText="1"/>
    </xf>
    <xf numFmtId="0" fontId="34" fillId="33" borderId="0" xfId="0" applyFont="1" applyFill="1" applyAlignment="1">
      <alignment horizontal="center" vertical="center" wrapText="1"/>
    </xf>
    <xf numFmtId="0" fontId="34" fillId="33" borderId="17" xfId="0" applyFont="1" applyFill="1" applyBorder="1" applyAlignment="1">
      <alignment horizontal="center" vertical="center" wrapText="1"/>
    </xf>
    <xf numFmtId="0" fontId="34" fillId="33" borderId="19" xfId="0" applyFont="1" applyFill="1" applyBorder="1" applyAlignment="1">
      <alignment horizontal="center" vertical="center" wrapText="1"/>
    </xf>
    <xf numFmtId="0" fontId="34" fillId="33" borderId="18" xfId="0" applyFont="1" applyFill="1" applyBorder="1" applyAlignment="1">
      <alignment horizontal="center" vertical="center" wrapText="1"/>
    </xf>
    <xf numFmtId="0" fontId="34" fillId="33" borderId="15" xfId="0" applyFont="1" applyFill="1" applyBorder="1" applyAlignment="1">
      <alignment horizontal="left" vertical="center" wrapText="1"/>
    </xf>
    <xf numFmtId="0" fontId="34" fillId="33" borderId="19" xfId="0" applyFont="1" applyFill="1" applyBorder="1" applyAlignment="1">
      <alignment horizontal="left" vertical="center" wrapText="1"/>
    </xf>
    <xf numFmtId="0" fontId="34" fillId="33" borderId="18" xfId="0" applyFont="1" applyFill="1" applyBorder="1" applyAlignment="1">
      <alignment horizontal="left" vertical="center" wrapText="1"/>
    </xf>
    <xf numFmtId="0" fontId="34" fillId="33" borderId="14" xfId="0" applyFont="1" applyFill="1" applyBorder="1" applyAlignment="1">
      <alignment vertical="center" wrapText="1"/>
    </xf>
    <xf numFmtId="0" fontId="34" fillId="33" borderId="20" xfId="0" applyFont="1" applyFill="1" applyBorder="1" applyAlignment="1">
      <alignment vertical="center" wrapText="1"/>
    </xf>
    <xf numFmtId="0" fontId="21" fillId="33" borderId="15" xfId="0" applyFont="1" applyFill="1" applyBorder="1" applyAlignment="1">
      <alignment horizontal="left" vertical="top" wrapText="1"/>
    </xf>
    <xf numFmtId="0" fontId="37" fillId="33" borderId="50" xfId="0" applyFont="1" applyFill="1" applyBorder="1" applyAlignment="1">
      <alignment horizontal="center" vertical="center"/>
    </xf>
    <xf numFmtId="0" fontId="42" fillId="33" borderId="12" xfId="0" applyFont="1" applyFill="1" applyBorder="1" applyAlignment="1">
      <alignment horizontal="left" vertical="center"/>
    </xf>
    <xf numFmtId="0" fontId="42" fillId="33" borderId="0" xfId="0" applyFont="1" applyFill="1" applyAlignment="1">
      <alignment horizontal="left" vertical="center"/>
    </xf>
    <xf numFmtId="0" fontId="42" fillId="33" borderId="17" xfId="0" applyFont="1" applyFill="1" applyBorder="1" applyAlignment="1">
      <alignment horizontal="left" vertical="center"/>
    </xf>
    <xf numFmtId="0" fontId="42" fillId="33" borderId="11" xfId="0" applyFont="1" applyFill="1" applyBorder="1" applyAlignment="1">
      <alignment horizontal="left" vertical="center" wrapText="1"/>
    </xf>
    <xf numFmtId="0" fontId="42" fillId="33" borderId="15" xfId="0" applyFont="1" applyFill="1" applyBorder="1" applyAlignment="1">
      <alignment horizontal="left" vertical="center" wrapText="1"/>
    </xf>
    <xf numFmtId="0" fontId="42" fillId="33" borderId="16" xfId="0" applyFont="1" applyFill="1" applyBorder="1" applyAlignment="1">
      <alignment horizontal="left" vertical="center" wrapText="1"/>
    </xf>
    <xf numFmtId="0" fontId="29" fillId="33" borderId="19" xfId="0" applyFont="1" applyFill="1" applyBorder="1" applyAlignment="1">
      <alignment horizontal="center" vertical="center" wrapText="1"/>
    </xf>
    <xf numFmtId="0" fontId="29" fillId="33" borderId="19" xfId="0" applyFont="1" applyFill="1" applyBorder="1" applyAlignment="1">
      <alignment horizontal="left" vertical="center" wrapText="1"/>
    </xf>
    <xf numFmtId="0" fontId="29" fillId="33" borderId="18" xfId="0" applyFont="1" applyFill="1" applyBorder="1" applyAlignment="1">
      <alignment horizontal="left" vertical="center" wrapText="1"/>
    </xf>
    <xf numFmtId="0" fontId="29" fillId="33" borderId="0" xfId="0" applyFont="1" applyFill="1" applyAlignment="1">
      <alignment horizontal="center" vertical="center" wrapText="1"/>
    </xf>
    <xf numFmtId="0" fontId="29" fillId="33" borderId="19" xfId="37" applyFont="1" applyFill="1" applyBorder="1" applyAlignment="1">
      <alignment horizontal="center" vertical="center"/>
    </xf>
    <xf numFmtId="0" fontId="29" fillId="33" borderId="19" xfId="0" applyFont="1" applyFill="1" applyBorder="1" applyAlignment="1">
      <alignment horizontal="left" vertical="center"/>
    </xf>
    <xf numFmtId="0" fontId="29" fillId="33" borderId="18" xfId="0" applyFont="1" applyFill="1" applyBorder="1" applyAlignment="1">
      <alignment horizontal="left" vertical="center"/>
    </xf>
    <xf numFmtId="0" fontId="21" fillId="33" borderId="10" xfId="0" applyFont="1" applyFill="1" applyBorder="1" applyAlignment="1">
      <alignment horizontal="center" vertical="center" wrapText="1"/>
    </xf>
    <xf numFmtId="0" fontId="29" fillId="33" borderId="13" xfId="0" applyFont="1" applyFill="1" applyBorder="1" applyAlignment="1">
      <alignment horizontal="left" vertical="center" wrapText="1" indent="1"/>
    </xf>
    <xf numFmtId="0" fontId="29" fillId="33" borderId="19" xfId="0" applyFont="1" applyFill="1" applyBorder="1" applyAlignment="1">
      <alignment horizontal="left" vertical="center" wrapText="1" indent="1"/>
    </xf>
    <xf numFmtId="0" fontId="29" fillId="33" borderId="18" xfId="0" applyFont="1" applyFill="1" applyBorder="1" applyAlignment="1">
      <alignment horizontal="left" vertical="center" wrapText="1" indent="1"/>
    </xf>
    <xf numFmtId="0" fontId="29" fillId="33" borderId="13" xfId="37" applyFont="1" applyFill="1" applyBorder="1" applyAlignment="1">
      <alignment horizontal="center" vertical="center"/>
    </xf>
    <xf numFmtId="0" fontId="29" fillId="33" borderId="18" xfId="0" applyFont="1" applyFill="1" applyBorder="1" applyAlignment="1">
      <alignment horizontal="center" vertical="center"/>
    </xf>
    <xf numFmtId="0" fontId="29" fillId="33" borderId="50" xfId="0" applyFont="1" applyFill="1" applyBorder="1" applyAlignment="1">
      <alignment horizontal="left" vertical="center" wrapText="1" indent="1"/>
    </xf>
    <xf numFmtId="0" fontId="29" fillId="33" borderId="50" xfId="0" applyFont="1" applyFill="1" applyBorder="1" applyAlignment="1">
      <alignment horizontal="left" vertical="center" indent="1"/>
    </xf>
    <xf numFmtId="0" fontId="51" fillId="0" borderId="89" xfId="0" applyFont="1" applyBorder="1" applyAlignment="1">
      <alignment horizontal="center" vertical="center"/>
    </xf>
    <xf numFmtId="0" fontId="51" fillId="0" borderId="95" xfId="0" applyFont="1" applyBorder="1" applyAlignment="1">
      <alignment horizontal="center" vertical="center"/>
    </xf>
    <xf numFmtId="0" fontId="51" fillId="0" borderId="103" xfId="0" applyFont="1" applyBorder="1" applyAlignment="1">
      <alignment horizontal="center" vertical="center"/>
    </xf>
    <xf numFmtId="0" fontId="58" fillId="0" borderId="90" xfId="0" applyFont="1" applyBorder="1" applyAlignment="1">
      <alignment vertical="center"/>
    </xf>
    <xf numFmtId="0" fontId="58" fillId="0" borderId="91" xfId="0" applyFont="1" applyBorder="1" applyAlignment="1">
      <alignment vertical="center"/>
    </xf>
    <xf numFmtId="0" fontId="58" fillId="0" borderId="92" xfId="0" applyFont="1" applyBorder="1" applyAlignment="1">
      <alignment vertical="center"/>
    </xf>
    <xf numFmtId="0" fontId="51" fillId="0" borderId="10" xfId="0" applyFont="1" applyBorder="1" applyAlignment="1">
      <alignment horizontal="center" vertical="center"/>
    </xf>
    <xf numFmtId="0" fontId="51" fillId="0" borderId="14" xfId="0" applyFont="1" applyBorder="1" applyAlignment="1">
      <alignment horizontal="center" vertical="center"/>
    </xf>
    <xf numFmtId="0" fontId="51" fillId="0" borderId="20" xfId="0" applyFont="1" applyBorder="1" applyAlignment="1">
      <alignment horizontal="center" vertical="center"/>
    </xf>
    <xf numFmtId="0" fontId="58" fillId="0" borderId="10" xfId="0" applyFont="1" applyBorder="1" applyAlignment="1">
      <alignment vertical="center"/>
    </xf>
    <xf numFmtId="0" fontId="58" fillId="0" borderId="14" xfId="0" applyFont="1" applyBorder="1" applyAlignment="1">
      <alignment vertical="center"/>
    </xf>
    <xf numFmtId="0" fontId="58" fillId="0" borderId="20" xfId="0" applyFont="1" applyBorder="1" applyAlignment="1">
      <alignment vertical="center"/>
    </xf>
    <xf numFmtId="0" fontId="51" fillId="0" borderId="97" xfId="0" applyFont="1" applyBorder="1" applyAlignment="1">
      <alignment horizontal="center" vertical="center"/>
    </xf>
    <xf numFmtId="0" fontId="51" fillId="0" borderId="98" xfId="0" applyFont="1" applyBorder="1" applyAlignment="1">
      <alignment horizontal="center" vertical="center"/>
    </xf>
    <xf numFmtId="0" fontId="51" fillId="0" borderId="99" xfId="0" applyFont="1" applyBorder="1" applyAlignment="1">
      <alignment horizontal="center" vertical="center"/>
    </xf>
    <xf numFmtId="0" fontId="58" fillId="33" borderId="0" xfId="0" applyFont="1" applyFill="1" applyAlignment="1">
      <alignment horizontal="left" vertical="center" wrapText="1"/>
    </xf>
    <xf numFmtId="180" fontId="58" fillId="33" borderId="105" xfId="0" applyNumberFormat="1" applyFont="1" applyFill="1" applyBorder="1" applyAlignment="1">
      <alignment vertical="top" wrapText="1"/>
    </xf>
    <xf numFmtId="180" fontId="58" fillId="33" borderId="34" xfId="0" applyNumberFormat="1" applyFont="1" applyFill="1" applyBorder="1" applyAlignment="1">
      <alignment vertical="top" wrapText="1"/>
    </xf>
    <xf numFmtId="180" fontId="58" fillId="33" borderId="106" xfId="0" applyNumberFormat="1" applyFont="1" applyFill="1" applyBorder="1" applyAlignment="1">
      <alignment vertical="top" wrapText="1"/>
    </xf>
    <xf numFmtId="180" fontId="58" fillId="33" borderId="57" xfId="0" applyNumberFormat="1" applyFont="1" applyFill="1" applyBorder="1" applyAlignment="1">
      <alignment vertical="top" wrapText="1"/>
    </xf>
    <xf numFmtId="180" fontId="58" fillId="33" borderId="0" xfId="0" applyNumberFormat="1" applyFont="1" applyFill="1" applyAlignment="1">
      <alignment vertical="top" wrapText="1"/>
    </xf>
    <xf numFmtId="180" fontId="58" fillId="33" borderId="52" xfId="0" applyNumberFormat="1" applyFont="1" applyFill="1" applyBorder="1" applyAlignment="1">
      <alignment vertical="top" wrapText="1"/>
    </xf>
    <xf numFmtId="180" fontId="58" fillId="33" borderId="107" xfId="0" applyNumberFormat="1" applyFont="1" applyFill="1" applyBorder="1" applyAlignment="1">
      <alignment vertical="top" wrapText="1"/>
    </xf>
    <xf numFmtId="180" fontId="58" fillId="33" borderId="33" xfId="0" applyNumberFormat="1" applyFont="1" applyFill="1" applyBorder="1" applyAlignment="1">
      <alignment vertical="top" wrapText="1"/>
    </xf>
    <xf numFmtId="180" fontId="58" fillId="33" borderId="108" xfId="0" applyNumberFormat="1" applyFont="1" applyFill="1" applyBorder="1" applyAlignment="1">
      <alignment vertical="top" wrapText="1"/>
    </xf>
    <xf numFmtId="0" fontId="58" fillId="33" borderId="0" xfId="0" applyFont="1" applyFill="1" applyAlignment="1">
      <alignment vertical="center" wrapText="1"/>
    </xf>
    <xf numFmtId="0" fontId="51" fillId="0" borderId="21" xfId="0" applyFont="1" applyBorder="1" applyAlignment="1">
      <alignment horizontal="center" vertical="center"/>
    </xf>
    <xf numFmtId="0" fontId="51" fillId="0" borderId="23" xfId="0" applyFont="1" applyBorder="1" applyAlignment="1">
      <alignment horizontal="center" vertical="center"/>
    </xf>
    <xf numFmtId="0" fontId="51" fillId="0" borderId="85" xfId="0" applyFont="1" applyBorder="1" applyAlignment="1">
      <alignment horizontal="center" vertical="center"/>
    </xf>
    <xf numFmtId="0" fontId="51" fillId="0" borderId="76" xfId="0" applyFont="1" applyBorder="1" applyAlignment="1">
      <alignment horizontal="center" vertical="center"/>
    </xf>
    <xf numFmtId="0" fontId="51" fillId="0" borderId="86" xfId="0" applyFont="1" applyBorder="1" applyAlignment="1">
      <alignment horizontal="center" vertical="center"/>
    </xf>
    <xf numFmtId="0" fontId="51" fillId="0" borderId="75" xfId="0" applyFont="1" applyBorder="1" applyAlignment="1">
      <alignment horizontal="center" vertical="center"/>
    </xf>
    <xf numFmtId="0" fontId="51" fillId="0" borderId="87" xfId="0" applyFont="1" applyBorder="1" applyAlignment="1">
      <alignment horizontal="center" vertical="center"/>
    </xf>
    <xf numFmtId="0" fontId="51" fillId="0" borderId="88" xfId="0" applyFont="1" applyBorder="1" applyAlignment="1">
      <alignment horizontal="center" vertical="center" shrinkToFit="1"/>
    </xf>
    <xf numFmtId="0" fontId="51" fillId="0" borderId="77" xfId="0" applyFont="1" applyBorder="1" applyAlignment="1">
      <alignment horizontal="center" vertical="center" shrinkToFit="1"/>
    </xf>
    <xf numFmtId="0" fontId="52" fillId="36" borderId="0" xfId="0" applyFont="1" applyFill="1" applyAlignment="1">
      <alignment horizontal="center" vertical="center"/>
    </xf>
    <xf numFmtId="0" fontId="51" fillId="33" borderId="0" xfId="0" applyFont="1" applyFill="1" applyAlignment="1">
      <alignment horizontal="left" vertical="top" wrapText="1"/>
    </xf>
    <xf numFmtId="0" fontId="58" fillId="33" borderId="0" xfId="0" applyFont="1" applyFill="1" applyAlignment="1">
      <alignment horizontal="left" vertical="top" wrapText="1"/>
    </xf>
    <xf numFmtId="0" fontId="58" fillId="33" borderId="0" xfId="0" applyFont="1" applyFill="1" applyAlignment="1">
      <alignment vertical="top" wrapText="1"/>
    </xf>
    <xf numFmtId="0" fontId="58" fillId="0" borderId="10" xfId="0" applyFont="1" applyBorder="1" applyAlignment="1">
      <alignment vertical="center" shrinkToFit="1"/>
    </xf>
    <xf numFmtId="0" fontId="58" fillId="0" borderId="14" xfId="0" applyFont="1" applyBorder="1" applyAlignment="1">
      <alignment vertical="center" shrinkToFit="1"/>
    </xf>
    <xf numFmtId="0" fontId="58" fillId="0" borderId="20" xfId="0" applyFont="1" applyBorder="1" applyAlignment="1">
      <alignment vertical="center" shrinkToFit="1"/>
    </xf>
    <xf numFmtId="180" fontId="58" fillId="33" borderId="105" xfId="0" applyNumberFormat="1" applyFont="1" applyFill="1" applyBorder="1" applyAlignment="1">
      <alignment horizontal="left" vertical="top" wrapText="1"/>
    </xf>
    <xf numFmtId="180" fontId="58" fillId="33" borderId="34" xfId="0" applyNumberFormat="1" applyFont="1" applyFill="1" applyBorder="1" applyAlignment="1">
      <alignment horizontal="left" vertical="top" wrapText="1"/>
    </xf>
    <xf numFmtId="180" fontId="58" fillId="33" borderId="106" xfId="0" applyNumberFormat="1" applyFont="1" applyFill="1" applyBorder="1" applyAlignment="1">
      <alignment horizontal="left" vertical="top" wrapText="1"/>
    </xf>
    <xf numFmtId="180" fontId="58" fillId="33" borderId="57" xfId="0" applyNumberFormat="1" applyFont="1" applyFill="1" applyBorder="1" applyAlignment="1">
      <alignment horizontal="left" vertical="top" wrapText="1"/>
    </xf>
    <xf numFmtId="180" fontId="58" fillId="33" borderId="0" xfId="0" applyNumberFormat="1" applyFont="1" applyFill="1" applyAlignment="1">
      <alignment horizontal="left" vertical="top" wrapText="1"/>
    </xf>
    <xf numFmtId="180" fontId="58" fillId="33" borderId="52" xfId="0" applyNumberFormat="1" applyFont="1" applyFill="1" applyBorder="1" applyAlignment="1">
      <alignment horizontal="left" vertical="top" wrapText="1"/>
    </xf>
    <xf numFmtId="180" fontId="58" fillId="33" borderId="107" xfId="0" applyNumberFormat="1" applyFont="1" applyFill="1" applyBorder="1" applyAlignment="1">
      <alignment horizontal="left" vertical="top" wrapText="1"/>
    </xf>
    <xf numFmtId="180" fontId="58" fillId="33" borderId="33" xfId="0" applyNumberFormat="1" applyFont="1" applyFill="1" applyBorder="1" applyAlignment="1">
      <alignment horizontal="left" vertical="top" wrapText="1"/>
    </xf>
    <xf numFmtId="180" fontId="58" fillId="33" borderId="108" xfId="0" applyNumberFormat="1" applyFont="1" applyFill="1" applyBorder="1" applyAlignment="1">
      <alignment horizontal="left" vertical="top" wrapText="1"/>
    </xf>
    <xf numFmtId="0" fontId="58" fillId="0" borderId="0" xfId="0" applyFont="1" applyAlignment="1">
      <alignment vertical="center" wrapText="1"/>
    </xf>
    <xf numFmtId="0" fontId="51" fillId="0" borderId="22" xfId="0" applyFont="1" applyBorder="1" applyAlignment="1">
      <alignment horizontal="center" vertical="center"/>
    </xf>
    <xf numFmtId="0" fontId="51" fillId="0" borderId="109" xfId="0" applyFont="1" applyBorder="1" applyAlignment="1">
      <alignment horizontal="center" vertical="center"/>
    </xf>
    <xf numFmtId="0" fontId="51" fillId="0" borderId="110" xfId="0" applyFont="1" applyBorder="1" applyAlignment="1">
      <alignment horizontal="center" vertical="center"/>
    </xf>
    <xf numFmtId="0" fontId="51" fillId="0" borderId="13" xfId="0" applyFont="1" applyBorder="1" applyAlignment="1">
      <alignment horizontal="center" vertical="center"/>
    </xf>
    <xf numFmtId="0" fontId="51" fillId="0" borderId="19" xfId="0" applyFont="1" applyBorder="1" applyAlignment="1">
      <alignment horizontal="center" vertical="center"/>
    </xf>
    <xf numFmtId="0" fontId="51" fillId="0" borderId="111" xfId="0" applyFont="1" applyBorder="1" applyAlignment="1">
      <alignment horizontal="center" vertical="center" wrapText="1" shrinkToFit="1"/>
    </xf>
    <xf numFmtId="0" fontId="51" fillId="0" borderId="112" xfId="0" applyFont="1" applyBorder="1" applyAlignment="1">
      <alignment horizontal="center" vertical="center" wrapText="1" shrinkToFit="1"/>
    </xf>
    <xf numFmtId="0" fontId="51" fillId="0" borderId="113" xfId="0" applyFont="1" applyBorder="1" applyAlignment="1">
      <alignment horizontal="center" vertical="center" wrapText="1" shrinkToFit="1"/>
    </xf>
    <xf numFmtId="0" fontId="51" fillId="0" borderId="18" xfId="0" applyFont="1" applyBorder="1" applyAlignment="1">
      <alignment horizontal="center" vertical="center" wrapText="1" shrinkToFit="1"/>
    </xf>
    <xf numFmtId="0" fontId="52" fillId="38" borderId="0" xfId="0" applyFont="1" applyFill="1" applyAlignment="1">
      <alignment horizontal="center" vertical="center"/>
    </xf>
    <xf numFmtId="0" fontId="52" fillId="11" borderId="0" xfId="0" applyFont="1" applyFill="1" applyAlignment="1">
      <alignment horizontal="center" vertical="center"/>
    </xf>
    <xf numFmtId="0" fontId="51" fillId="33" borderId="0" xfId="0" applyFont="1" applyFill="1" applyAlignment="1">
      <alignment horizontal="left" vertical="center"/>
    </xf>
    <xf numFmtId="0" fontId="52" fillId="13" borderId="0" xfId="0" applyFont="1" applyFill="1" applyAlignment="1">
      <alignment horizontal="center" vertical="center"/>
    </xf>
    <xf numFmtId="0" fontId="49" fillId="33" borderId="20" xfId="52" applyFont="1" applyFill="1" applyBorder="1" applyAlignment="1">
      <alignment horizontal="center" vertical="center"/>
    </xf>
    <xf numFmtId="0" fontId="49" fillId="33" borderId="97" xfId="52" applyFont="1" applyFill="1" applyBorder="1" applyAlignment="1">
      <alignment horizontal="center" vertical="center"/>
    </xf>
    <xf numFmtId="0" fontId="49" fillId="33" borderId="99" xfId="52" applyFont="1" applyFill="1" applyBorder="1" applyAlignment="1">
      <alignment horizontal="center" vertical="center"/>
    </xf>
    <xf numFmtId="0" fontId="49" fillId="33" borderId="78" xfId="52" applyFont="1" applyFill="1" applyBorder="1" applyAlignment="1">
      <alignment horizontal="left" vertical="center"/>
    </xf>
    <xf numFmtId="0" fontId="49" fillId="33" borderId="0" xfId="52" applyFont="1" applyFill="1" applyAlignment="1">
      <alignment horizontal="left" vertical="center"/>
    </xf>
    <xf numFmtId="0" fontId="49" fillId="33" borderId="80" xfId="52" applyFont="1" applyFill="1" applyBorder="1" applyAlignment="1">
      <alignment horizontal="left" vertical="center"/>
    </xf>
    <xf numFmtId="0" fontId="52" fillId="33" borderId="0" xfId="52" applyFont="1" applyFill="1" applyAlignment="1">
      <alignment horizontal="center" vertical="center"/>
    </xf>
    <xf numFmtId="0" fontId="49" fillId="33" borderId="50" xfId="52" applyFont="1" applyFill="1" applyBorder="1" applyAlignment="1">
      <alignment horizontal="center" vertical="center"/>
    </xf>
    <xf numFmtId="0" fontId="49" fillId="33" borderId="89" xfId="52" applyFont="1" applyFill="1" applyBorder="1" applyAlignment="1">
      <alignment horizontal="center" vertical="center"/>
    </xf>
    <xf numFmtId="0" fontId="49" fillId="33" borderId="103" xfId="52" applyFont="1" applyFill="1" applyBorder="1" applyAlignment="1">
      <alignment horizontal="center" vertical="center"/>
    </xf>
    <xf numFmtId="0" fontId="49" fillId="33" borderId="114" xfId="52" applyFont="1" applyFill="1" applyBorder="1" applyAlignment="1">
      <alignment horizontal="center" vertical="center"/>
    </xf>
    <xf numFmtId="0" fontId="49" fillId="33" borderId="115" xfId="52" applyFont="1" applyFill="1" applyBorder="1" applyAlignment="1">
      <alignment horizontal="center" vertical="center"/>
    </xf>
    <xf numFmtId="0" fontId="49" fillId="33" borderId="118" xfId="52" applyFont="1" applyFill="1" applyBorder="1" applyAlignment="1">
      <alignment horizontal="center" vertical="center"/>
    </xf>
    <xf numFmtId="0" fontId="49" fillId="33" borderId="119" xfId="52" applyFont="1" applyFill="1" applyBorder="1" applyAlignment="1">
      <alignment horizontal="center" vertical="center"/>
    </xf>
    <xf numFmtId="0" fontId="49" fillId="33" borderId="116" xfId="52" applyFont="1" applyFill="1" applyBorder="1" applyAlignment="1">
      <alignment horizontal="center" vertical="center"/>
    </xf>
    <xf numFmtId="0" fontId="49" fillId="33" borderId="120" xfId="52" applyFont="1" applyFill="1" applyBorder="1" applyAlignment="1">
      <alignment horizontal="center" vertical="center"/>
    </xf>
    <xf numFmtId="0" fontId="49" fillId="33" borderId="93" xfId="52" applyFont="1" applyFill="1" applyBorder="1" applyAlignment="1">
      <alignment horizontal="center" vertical="center"/>
    </xf>
    <xf numFmtId="0" fontId="49" fillId="33" borderId="117" xfId="52" applyFont="1" applyFill="1" applyBorder="1" applyAlignment="1">
      <alignment horizontal="center" vertical="center"/>
    </xf>
    <xf numFmtId="0" fontId="49" fillId="33" borderId="121" xfId="52" applyFont="1" applyFill="1" applyBorder="1" applyAlignment="1">
      <alignment horizontal="center" vertical="center"/>
    </xf>
    <xf numFmtId="0" fontId="49" fillId="33" borderId="18" xfId="52" applyFont="1" applyFill="1" applyBorder="1" applyAlignment="1">
      <alignment horizontal="center" vertical="center"/>
    </xf>
    <xf numFmtId="0" fontId="21" fillId="0" borderId="15" xfId="0" applyFont="1" applyBorder="1" applyAlignment="1">
      <alignment horizontal="left" vertical="top"/>
    </xf>
    <xf numFmtId="0" fontId="0" fillId="0" borderId="15" xfId="0" applyBorder="1" applyAlignment="1">
      <alignment horizontal="left" vertical="top"/>
    </xf>
    <xf numFmtId="0" fontId="0" fillId="0" borderId="82" xfId="0" applyBorder="1" applyAlignment="1">
      <alignment horizontal="left" vertical="top"/>
    </xf>
    <xf numFmtId="0" fontId="21" fillId="0" borderId="58" xfId="0" applyFont="1" applyBorder="1" applyAlignment="1">
      <alignment horizontal="left" vertical="top"/>
    </xf>
    <xf numFmtId="0" fontId="21" fillId="0" borderId="56" xfId="0" applyFont="1" applyBorder="1" applyAlignment="1">
      <alignment horizontal="left" vertical="top"/>
    </xf>
    <xf numFmtId="0" fontId="21" fillId="0" borderId="14" xfId="0" applyFont="1" applyBorder="1" applyAlignment="1">
      <alignment horizontal="left" vertical="top"/>
    </xf>
    <xf numFmtId="0" fontId="0" fillId="0" borderId="14" xfId="0" applyBorder="1" applyAlignment="1">
      <alignment horizontal="left" vertical="top"/>
    </xf>
    <xf numFmtId="0" fontId="0" fillId="0" borderId="40" xfId="0" applyBorder="1" applyAlignment="1">
      <alignment horizontal="left" vertical="top"/>
    </xf>
    <xf numFmtId="0" fontId="21" fillId="0" borderId="40" xfId="0" applyFont="1" applyBorder="1" applyAlignment="1">
      <alignment horizontal="left" vertical="top"/>
    </xf>
    <xf numFmtId="0" fontId="21" fillId="0" borderId="21" xfId="0" applyFont="1" applyBorder="1" applyAlignment="1">
      <alignment horizontal="center" vertical="center" textRotation="255" shrinkToFit="1"/>
    </xf>
    <xf numFmtId="0" fontId="21" fillId="0" borderId="22" xfId="0" applyFont="1" applyBorder="1" applyAlignment="1">
      <alignment horizontal="center" vertical="center" textRotation="255" shrinkToFit="1"/>
    </xf>
    <xf numFmtId="0" fontId="21" fillId="0" borderId="23" xfId="0" applyFont="1" applyBorder="1" applyAlignment="1">
      <alignment horizontal="center" vertical="center" textRotation="255" shrinkToFit="1"/>
    </xf>
    <xf numFmtId="0" fontId="21" fillId="0" borderId="50" xfId="0" applyFont="1" applyBorder="1" applyAlignment="1">
      <alignment horizontal="left" vertical="center" wrapText="1"/>
    </xf>
    <xf numFmtId="0" fontId="21" fillId="0" borderId="50" xfId="0" applyFont="1" applyBorder="1" applyAlignment="1">
      <alignment horizontal="center" wrapText="1"/>
    </xf>
    <xf numFmtId="0" fontId="21" fillId="0" borderId="11" xfId="0" applyFont="1" applyBorder="1" applyAlignment="1">
      <alignment horizontal="justify" vertical="center" wrapText="1"/>
    </xf>
    <xf numFmtId="0" fontId="21" fillId="0" borderId="15" xfId="0" applyFont="1" applyBorder="1" applyAlignment="1">
      <alignment horizontal="justify" vertical="center" wrapText="1"/>
    </xf>
    <xf numFmtId="0" fontId="21" fillId="0" borderId="16" xfId="0" applyFont="1" applyBorder="1" applyAlignment="1">
      <alignment horizontal="justify" vertical="center" wrapText="1"/>
    </xf>
    <xf numFmtId="0" fontId="21" fillId="0" borderId="12" xfId="0" applyFont="1" applyBorder="1" applyAlignment="1">
      <alignment horizontal="justify" vertical="center" wrapText="1"/>
    </xf>
    <xf numFmtId="0" fontId="21" fillId="0" borderId="0" xfId="0" applyFont="1" applyAlignment="1">
      <alignment horizontal="justify" vertical="center" wrapText="1"/>
    </xf>
    <xf numFmtId="0" fontId="21" fillId="0" borderId="17" xfId="0" applyFont="1" applyBorder="1" applyAlignment="1">
      <alignment horizontal="justify" vertical="center" wrapText="1"/>
    </xf>
    <xf numFmtId="0" fontId="21" fillId="0" borderId="11" xfId="0" applyFont="1" applyBorder="1" applyAlignment="1">
      <alignment horizontal="left"/>
    </xf>
    <xf numFmtId="0" fontId="21" fillId="0" borderId="15" xfId="0" applyFont="1" applyBorder="1" applyAlignment="1">
      <alignment horizontal="left"/>
    </xf>
    <xf numFmtId="0" fontId="21" fillId="0" borderId="16" xfId="0" applyFont="1" applyBorder="1" applyAlignment="1">
      <alignment horizontal="left"/>
    </xf>
    <xf numFmtId="0" fontId="21" fillId="0" borderId="11"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1" xfId="0" applyFont="1" applyBorder="1" applyAlignment="1">
      <alignment horizontal="center" shrinkToFit="1"/>
    </xf>
    <xf numFmtId="0" fontId="21" fillId="0" borderId="15" xfId="0" applyFont="1" applyBorder="1" applyAlignment="1">
      <alignment horizontal="center" shrinkToFit="1"/>
    </xf>
    <xf numFmtId="0" fontId="21" fillId="0" borderId="16" xfId="0" applyFont="1" applyBorder="1" applyAlignment="1">
      <alignment horizontal="center" shrinkToFit="1"/>
    </xf>
    <xf numFmtId="0" fontId="21" fillId="0" borderId="13" xfId="0" applyFont="1" applyBorder="1" applyAlignment="1">
      <alignment horizontal="center"/>
    </xf>
    <xf numFmtId="0" fontId="21" fillId="0" borderId="19" xfId="0" applyFont="1" applyBorder="1" applyAlignment="1">
      <alignment horizontal="center"/>
    </xf>
    <xf numFmtId="0" fontId="21" fillId="0" borderId="18" xfId="0" applyFont="1" applyBorder="1" applyAlignment="1">
      <alignment horizontal="center"/>
    </xf>
    <xf numFmtId="0" fontId="21" fillId="0" borderId="13" xfId="0" applyFont="1" applyBorder="1" applyAlignment="1">
      <alignment horizontal="center" shrinkToFit="1"/>
    </xf>
    <xf numFmtId="0" fontId="21" fillId="0" borderId="19" xfId="0" applyFont="1" applyBorder="1" applyAlignment="1">
      <alignment horizontal="center" shrinkToFit="1"/>
    </xf>
    <xf numFmtId="0" fontId="21" fillId="0" borderId="18" xfId="0" applyFont="1" applyBorder="1" applyAlignment="1">
      <alignment horizontal="center" shrinkToFit="1"/>
    </xf>
    <xf numFmtId="0" fontId="21" fillId="0" borderId="11"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64" xfId="0" applyFont="1" applyBorder="1" applyAlignment="1">
      <alignment horizontal="center" wrapText="1"/>
    </xf>
    <xf numFmtId="0" fontId="21" fillId="0" borderId="16" xfId="0" applyFont="1" applyBorder="1" applyAlignment="1">
      <alignment horizontal="center" wrapText="1"/>
    </xf>
    <xf numFmtId="0" fontId="21" fillId="0" borderId="57" xfId="0" applyFont="1" applyBorder="1" applyAlignment="1">
      <alignment horizontal="center" wrapText="1"/>
    </xf>
    <xf numFmtId="0" fontId="21" fillId="0" borderId="17" xfId="0" applyFont="1" applyBorder="1" applyAlignment="1">
      <alignment horizontal="center" wrapText="1"/>
    </xf>
    <xf numFmtId="0" fontId="21" fillId="0" borderId="11" xfId="0" applyFont="1" applyBorder="1" applyAlignment="1">
      <alignment horizontal="center" vertical="center"/>
    </xf>
    <xf numFmtId="0" fontId="21" fillId="0" borderId="15" xfId="0" applyFont="1" applyBorder="1" applyAlignment="1">
      <alignment horizontal="center" vertical="center"/>
    </xf>
    <xf numFmtId="0" fontId="21" fillId="0" borderId="16" xfId="0" applyFont="1" applyBorder="1" applyAlignment="1">
      <alignment horizontal="center" vertical="center"/>
    </xf>
    <xf numFmtId="0" fontId="21" fillId="0" borderId="13" xfId="0" applyFont="1" applyBorder="1" applyAlignment="1">
      <alignment horizontal="center" vertical="center"/>
    </xf>
    <xf numFmtId="0" fontId="21" fillId="0" borderId="19" xfId="0" applyFont="1" applyBorder="1" applyAlignment="1">
      <alignment horizontal="center" vertical="center"/>
    </xf>
    <xf numFmtId="0" fontId="21" fillId="0" borderId="18" xfId="0" applyFont="1" applyBorder="1" applyAlignment="1">
      <alignment horizontal="center" vertical="center"/>
    </xf>
    <xf numFmtId="0" fontId="21" fillId="0" borderId="22" xfId="0" applyFont="1" applyBorder="1" applyAlignment="1">
      <alignment horizontal="center" vertical="center" textRotation="255" wrapText="1"/>
    </xf>
    <xf numFmtId="0" fontId="0" fillId="0" borderId="50" xfId="0" applyBorder="1" applyAlignment="1">
      <alignment horizontal="left" vertical="center" wrapText="1"/>
    </xf>
    <xf numFmtId="0" fontId="21" fillId="0" borderId="21" xfId="0" applyFont="1" applyBorder="1" applyAlignment="1">
      <alignment horizontal="left" vertical="center" wrapText="1"/>
    </xf>
    <xf numFmtId="0" fontId="0" fillId="0" borderId="21" xfId="0" applyBorder="1" applyAlignment="1">
      <alignment horizontal="left" vertical="center" wrapText="1"/>
    </xf>
    <xf numFmtId="0" fontId="21" fillId="0" borderId="11" xfId="0" applyFont="1" applyBorder="1" applyAlignment="1">
      <alignment horizontal="left" vertical="center" wrapText="1"/>
    </xf>
    <xf numFmtId="0" fontId="21" fillId="0" borderId="15" xfId="0" applyFont="1" applyBorder="1" applyAlignment="1">
      <alignment horizontal="left" vertical="center" wrapText="1"/>
    </xf>
    <xf numFmtId="0" fontId="21" fillId="0" borderId="16" xfId="0" applyFont="1" applyBorder="1" applyAlignment="1">
      <alignment horizontal="left" vertical="center" wrapText="1"/>
    </xf>
    <xf numFmtId="0" fontId="21" fillId="0" borderId="12" xfId="0" applyFont="1" applyBorder="1" applyAlignment="1">
      <alignment horizontal="left" vertical="center" wrapText="1"/>
    </xf>
    <xf numFmtId="0" fontId="21" fillId="0" borderId="0" xfId="0" applyFont="1" applyAlignment="1">
      <alignment horizontal="left" vertical="center" wrapText="1"/>
    </xf>
    <xf numFmtId="0" fontId="21" fillId="0" borderId="17" xfId="0" applyFont="1" applyBorder="1" applyAlignment="1">
      <alignment horizontal="left" vertical="center" wrapText="1"/>
    </xf>
    <xf numFmtId="0" fontId="21" fillId="0" borderId="13" xfId="0" applyFont="1" applyBorder="1" applyAlignment="1">
      <alignment horizontal="left" vertical="center" wrapText="1"/>
    </xf>
    <xf numFmtId="0" fontId="21" fillId="0" borderId="19" xfId="0" applyFont="1" applyBorder="1" applyAlignment="1">
      <alignment horizontal="left" vertical="center" wrapText="1"/>
    </xf>
    <xf numFmtId="0" fontId="21" fillId="0" borderId="18" xfId="0" applyFont="1" applyBorder="1" applyAlignment="1">
      <alignment horizontal="left" vertical="center" wrapText="1"/>
    </xf>
    <xf numFmtId="0" fontId="29" fillId="0" borderId="50" xfId="0" applyFont="1" applyBorder="1" applyAlignment="1">
      <alignment horizontal="left" vertical="center" wrapText="1"/>
    </xf>
    <xf numFmtId="0" fontId="21" fillId="0" borderId="11" xfId="0" applyFont="1" applyBorder="1" applyAlignment="1">
      <alignment horizontal="left" vertical="top" wrapText="1"/>
    </xf>
    <xf numFmtId="0" fontId="21" fillId="0" borderId="15" xfId="0" applyFont="1" applyBorder="1" applyAlignment="1">
      <alignment horizontal="left" vertical="top" wrapText="1"/>
    </xf>
    <xf numFmtId="0" fontId="21" fillId="0" borderId="12" xfId="0" applyFont="1" applyBorder="1" applyAlignment="1">
      <alignment horizontal="left" vertical="top" wrapText="1"/>
    </xf>
    <xf numFmtId="0" fontId="21" fillId="0" borderId="0" xfId="0" applyFont="1" applyAlignment="1">
      <alignment horizontal="left" vertical="top" wrapText="1"/>
    </xf>
    <xf numFmtId="0" fontId="21" fillId="0" borderId="35" xfId="0" applyFont="1" applyBorder="1" applyAlignment="1">
      <alignment horizontal="justify" vertical="center" wrapText="1"/>
    </xf>
    <xf numFmtId="0" fontId="21" fillId="0" borderId="38" xfId="0" applyFont="1" applyBorder="1" applyAlignment="1">
      <alignment horizontal="justify" vertical="center" wrapText="1"/>
    </xf>
    <xf numFmtId="0" fontId="21" fillId="0" borderId="34" xfId="0" applyFont="1" applyBorder="1" applyAlignment="1">
      <alignment horizontal="justify" vertical="center" wrapText="1"/>
    </xf>
    <xf numFmtId="0" fontId="21" fillId="0" borderId="44" xfId="0" applyFont="1" applyBorder="1" applyAlignment="1">
      <alignment horizontal="justify" vertical="center" wrapText="1"/>
    </xf>
    <xf numFmtId="0" fontId="21" fillId="0" borderId="45" xfId="0" applyFont="1" applyBorder="1" applyAlignment="1">
      <alignment horizontal="justify" vertical="center" wrapText="1"/>
    </xf>
    <xf numFmtId="0" fontId="21" fillId="0" borderId="10"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50" xfId="0" applyFont="1" applyBorder="1" applyAlignment="1">
      <alignment horizontal="left" wrapText="1"/>
    </xf>
    <xf numFmtId="0" fontId="21" fillId="0" borderId="50" xfId="0" applyFont="1" applyBorder="1" applyAlignment="1">
      <alignment horizontal="left" vertical="center"/>
    </xf>
    <xf numFmtId="0" fontId="21" fillId="0" borderId="10" xfId="0" applyFont="1" applyBorder="1" applyAlignment="1">
      <alignment horizontal="left" vertical="center"/>
    </xf>
    <xf numFmtId="0" fontId="21" fillId="0" borderId="21" xfId="0" applyFont="1" applyBorder="1" applyAlignment="1">
      <alignment horizontal="center" vertical="center" textRotation="255" wrapText="1"/>
    </xf>
    <xf numFmtId="0" fontId="21" fillId="0" borderId="23" xfId="0" applyFont="1" applyBorder="1" applyAlignment="1">
      <alignment horizontal="center" vertical="center" textRotation="255" wrapText="1"/>
    </xf>
    <xf numFmtId="0" fontId="21" fillId="0" borderId="11" xfId="0" applyFont="1" applyBorder="1" applyAlignment="1">
      <alignment horizontal="center" wrapText="1"/>
    </xf>
    <xf numFmtId="0" fontId="21" fillId="0" borderId="15" xfId="0" applyFont="1" applyBorder="1" applyAlignment="1">
      <alignment horizontal="center" wrapText="1"/>
    </xf>
    <xf numFmtId="0" fontId="21" fillId="0" borderId="12" xfId="0" applyFont="1" applyBorder="1" applyAlignment="1">
      <alignment horizontal="center" wrapText="1"/>
    </xf>
    <xf numFmtId="0" fontId="21" fillId="0" borderId="0" xfId="0" applyFont="1" applyAlignment="1">
      <alignment horizontal="center" wrapText="1"/>
    </xf>
    <xf numFmtId="0" fontId="21" fillId="0" borderId="13" xfId="0" applyFont="1" applyBorder="1" applyAlignment="1">
      <alignment horizontal="center" wrapText="1"/>
    </xf>
    <xf numFmtId="0" fontId="21" fillId="0" borderId="19" xfId="0" applyFont="1" applyBorder="1" applyAlignment="1">
      <alignment horizontal="center" wrapText="1"/>
    </xf>
    <xf numFmtId="0" fontId="21" fillId="0" borderId="18" xfId="0" applyFont="1" applyBorder="1" applyAlignment="1">
      <alignment horizontal="center" wrapText="1"/>
    </xf>
    <xf numFmtId="0" fontId="21" fillId="0" borderId="50" xfId="0" applyFont="1" applyBorder="1" applyAlignment="1">
      <alignment horizontal="left" shrinkToFit="1"/>
    </xf>
    <xf numFmtId="0" fontId="21" fillId="0" borderId="10" xfId="0" applyFont="1" applyBorder="1" applyAlignment="1">
      <alignment horizontal="left"/>
    </xf>
    <xf numFmtId="0" fontId="21" fillId="0" borderId="14" xfId="0" applyFont="1" applyBorder="1" applyAlignment="1">
      <alignment horizontal="left"/>
    </xf>
    <xf numFmtId="0" fontId="21" fillId="0" borderId="10" xfId="0" applyFont="1" applyBorder="1" applyAlignment="1">
      <alignment horizontal="center" wrapText="1"/>
    </xf>
    <xf numFmtId="0" fontId="21" fillId="0" borderId="14" xfId="0" applyFont="1" applyBorder="1" applyAlignment="1">
      <alignment horizontal="center" wrapText="1"/>
    </xf>
    <xf numFmtId="0" fontId="21" fillId="0" borderId="20" xfId="0" applyFont="1" applyBorder="1" applyAlignment="1">
      <alignment horizontal="center" wrapText="1"/>
    </xf>
    <xf numFmtId="0" fontId="21" fillId="0" borderId="14" xfId="0" applyFont="1" applyBorder="1" applyAlignment="1">
      <alignment horizontal="justify" wrapText="1"/>
    </xf>
    <xf numFmtId="0" fontId="0" fillId="0" borderId="50" xfId="0" applyBorder="1" applyAlignment="1">
      <alignment horizontal="left" wrapText="1"/>
    </xf>
    <xf numFmtId="0" fontId="0" fillId="0" borderId="10" xfId="0" applyBorder="1" applyAlignment="1">
      <alignment horizontal="left" wrapText="1"/>
    </xf>
    <xf numFmtId="0" fontId="21" fillId="0" borderId="10" xfId="0" applyFont="1" applyBorder="1" applyAlignment="1">
      <alignment horizontal="center" vertical="center"/>
    </xf>
    <xf numFmtId="0" fontId="21" fillId="0" borderId="14" xfId="0" applyFont="1" applyBorder="1" applyAlignment="1">
      <alignment horizontal="center" vertical="center"/>
    </xf>
    <xf numFmtId="0" fontId="21" fillId="0" borderId="20" xfId="0" applyFont="1" applyBorder="1" applyAlignment="1">
      <alignment horizontal="center" vertical="center"/>
    </xf>
    <xf numFmtId="0" fontId="21" fillId="0" borderId="0" xfId="0" applyFont="1" applyAlignment="1">
      <alignment horizontal="center" vertical="center"/>
    </xf>
    <xf numFmtId="0" fontId="0" fillId="0" borderId="15" xfId="0" applyBorder="1" applyAlignment="1">
      <alignment horizontal="left" vertical="center" wrapText="1"/>
    </xf>
    <xf numFmtId="0" fontId="21" fillId="0" borderId="31" xfId="0" applyFont="1" applyBorder="1" applyAlignment="1">
      <alignment horizontal="justify" vertical="center" wrapText="1"/>
    </xf>
    <xf numFmtId="0" fontId="21" fillId="0" borderId="10" xfId="0" applyFont="1" applyBorder="1" applyAlignment="1">
      <alignment horizontal="left" vertical="center" wrapText="1"/>
    </xf>
    <xf numFmtId="0" fontId="21" fillId="0" borderId="14" xfId="0" applyFont="1" applyBorder="1" applyAlignment="1">
      <alignment horizontal="left" vertical="center" wrapText="1"/>
    </xf>
    <xf numFmtId="0" fontId="21" fillId="0" borderId="20" xfId="0" applyFont="1" applyBorder="1" applyAlignment="1">
      <alignment horizontal="left" vertical="center" wrapText="1"/>
    </xf>
    <xf numFmtId="0" fontId="21" fillId="0" borderId="10" xfId="0" applyFont="1" applyBorder="1" applyAlignment="1">
      <alignment horizontal="left" shrinkToFit="1"/>
    </xf>
    <xf numFmtId="0" fontId="21" fillId="0" borderId="14" xfId="0" applyFont="1" applyBorder="1" applyAlignment="1">
      <alignment horizontal="left" shrinkToFit="1"/>
    </xf>
    <xf numFmtId="0" fontId="21" fillId="0" borderId="20" xfId="0" applyFont="1" applyBorder="1" applyAlignment="1">
      <alignment horizontal="left" shrinkToFit="1"/>
    </xf>
    <xf numFmtId="0" fontId="68" fillId="34" borderId="17" xfId="0" applyFont="1" applyFill="1" applyBorder="1" applyAlignment="1">
      <alignment horizontal="left" vertical="center"/>
    </xf>
    <xf numFmtId="0" fontId="68" fillId="34" borderId="22" xfId="0" applyFont="1" applyFill="1" applyBorder="1" applyAlignment="1">
      <alignment horizontal="left" vertical="center"/>
    </xf>
    <xf numFmtId="0" fontId="0" fillId="34" borderId="13" xfId="0" applyFont="1" applyFill="1" applyBorder="1" applyAlignment="1">
      <alignment horizontal="center" vertical="center"/>
    </xf>
  </cellXfs>
  <cellStyles count="5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5" builtinId="27" customBuiltin="1"/>
    <cellStyle name="計算" xfId="47" builtinId="22" customBuiltin="1"/>
    <cellStyle name="警告文" xfId="49" builtinId="11" customBuiltin="1"/>
    <cellStyle name="桁区切り" xfId="51" builtinId="6"/>
    <cellStyle name="桁区切り 2" xfId="36"/>
    <cellStyle name="見出し 1" xfId="43" builtinId="16" customBuiltin="1"/>
    <cellStyle name="見出し 2" xfId="44" builtinId="17" customBuiltin="1"/>
    <cellStyle name="見出し 3" xfId="45" builtinId="18" customBuiltin="1"/>
    <cellStyle name="見出し 4" xfId="46" builtinId="19" customBuiltin="1"/>
    <cellStyle name="集計" xfId="50" builtinId="25" customBuiltin="1"/>
    <cellStyle name="出力" xfId="34" builtinId="21" customBuiltin="1"/>
    <cellStyle name="説明文" xfId="48" builtinId="53" customBuiltin="1"/>
    <cellStyle name="入力" xfId="33" builtinId="20" customBuiltin="1"/>
    <cellStyle name="標準" xfId="0" builtinId="0"/>
    <cellStyle name="標準 2" xfId="37"/>
    <cellStyle name="標準 2 2" xfId="38"/>
    <cellStyle name="標準 2 3" xfId="53"/>
    <cellStyle name="標準 3" xfId="39"/>
    <cellStyle name="標準 3 2" xfId="40"/>
    <cellStyle name="標準 3 2 2" xfId="41"/>
    <cellStyle name="標準 4" xfId="52"/>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466725</xdr:colOff>
      <xdr:row>0</xdr:row>
      <xdr:rowOff>0</xdr:rowOff>
    </xdr:to>
    <xdr:sp macro="" textlink="">
      <xdr:nvSpPr>
        <xdr:cNvPr id="2" name="Text Box 1">
          <a:extLst>
            <a:ext uri="{FF2B5EF4-FFF2-40B4-BE49-F238E27FC236}">
              <a16:creationId xmlns:a16="http://schemas.microsoft.com/office/drawing/2014/main" id="{00000000-0008-0000-0500-000002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3" name="Text Box 2">
          <a:extLst>
            <a:ext uri="{FF2B5EF4-FFF2-40B4-BE49-F238E27FC236}">
              <a16:creationId xmlns:a16="http://schemas.microsoft.com/office/drawing/2014/main" id="{00000000-0008-0000-0500-000003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4" name="Text Box 3">
          <a:extLst>
            <a:ext uri="{FF2B5EF4-FFF2-40B4-BE49-F238E27FC236}">
              <a16:creationId xmlns:a16="http://schemas.microsoft.com/office/drawing/2014/main" id="{00000000-0008-0000-0500-000004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5" name="Text Box 4">
          <a:extLst>
            <a:ext uri="{FF2B5EF4-FFF2-40B4-BE49-F238E27FC236}">
              <a16:creationId xmlns:a16="http://schemas.microsoft.com/office/drawing/2014/main" id="{00000000-0008-0000-0500-000005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5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5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5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5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5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5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12" name="Text Box 11">
          <a:extLst>
            <a:ext uri="{FF2B5EF4-FFF2-40B4-BE49-F238E27FC236}">
              <a16:creationId xmlns:a16="http://schemas.microsoft.com/office/drawing/2014/main" id="{00000000-0008-0000-0500-00000C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13" name="Text Box 12">
          <a:extLst>
            <a:ext uri="{FF2B5EF4-FFF2-40B4-BE49-F238E27FC236}">
              <a16:creationId xmlns:a16="http://schemas.microsoft.com/office/drawing/2014/main" id="{00000000-0008-0000-0500-00000D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14" name="Text Box 13">
          <a:extLst>
            <a:ext uri="{FF2B5EF4-FFF2-40B4-BE49-F238E27FC236}">
              <a16:creationId xmlns:a16="http://schemas.microsoft.com/office/drawing/2014/main" id="{00000000-0008-0000-0500-00000E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15" name="Text Box 14">
          <a:extLst>
            <a:ext uri="{FF2B5EF4-FFF2-40B4-BE49-F238E27FC236}">
              <a16:creationId xmlns:a16="http://schemas.microsoft.com/office/drawing/2014/main" id="{00000000-0008-0000-0500-00000F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5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5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5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5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5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5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371475</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500-000016000000}"/>
            </a:ext>
          </a:extLst>
        </xdr:cNvPr>
        <xdr:cNvSpPr txBox="1"/>
      </xdr:nvSpPr>
      <xdr:spPr>
        <a:xfrm>
          <a:off x="13373100"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5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4" name="Text Box 23">
          <a:extLst>
            <a:ext uri="{FF2B5EF4-FFF2-40B4-BE49-F238E27FC236}">
              <a16:creationId xmlns:a16="http://schemas.microsoft.com/office/drawing/2014/main" id="{00000000-0008-0000-0500-000018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5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6" name="Text Box 25">
          <a:extLst>
            <a:ext uri="{FF2B5EF4-FFF2-40B4-BE49-F238E27FC236}">
              <a16:creationId xmlns:a16="http://schemas.microsoft.com/office/drawing/2014/main" id="{00000000-0008-0000-0500-00001A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5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5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9" name="Text Box 28">
          <a:extLst>
            <a:ext uri="{FF2B5EF4-FFF2-40B4-BE49-F238E27FC236}">
              <a16:creationId xmlns:a16="http://schemas.microsoft.com/office/drawing/2014/main" id="{00000000-0008-0000-0500-00001D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30" name="Text Box 29">
          <a:extLst>
            <a:ext uri="{FF2B5EF4-FFF2-40B4-BE49-F238E27FC236}">
              <a16:creationId xmlns:a16="http://schemas.microsoft.com/office/drawing/2014/main" id="{00000000-0008-0000-0500-00001E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31" name="Text Box 30">
          <a:extLst>
            <a:ext uri="{FF2B5EF4-FFF2-40B4-BE49-F238E27FC236}">
              <a16:creationId xmlns:a16="http://schemas.microsoft.com/office/drawing/2014/main" id="{00000000-0008-0000-0500-00001F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32" name="Text Box 31">
          <a:extLst>
            <a:ext uri="{FF2B5EF4-FFF2-40B4-BE49-F238E27FC236}">
              <a16:creationId xmlns:a16="http://schemas.microsoft.com/office/drawing/2014/main" id="{00000000-0008-0000-0500-000020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5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5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5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5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5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5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5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5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41" name="Text Box 40">
          <a:extLst>
            <a:ext uri="{FF2B5EF4-FFF2-40B4-BE49-F238E27FC236}">
              <a16:creationId xmlns:a16="http://schemas.microsoft.com/office/drawing/2014/main" id="{00000000-0008-0000-0500-000029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42" name="Text Box 41">
          <a:extLst>
            <a:ext uri="{FF2B5EF4-FFF2-40B4-BE49-F238E27FC236}">
              <a16:creationId xmlns:a16="http://schemas.microsoft.com/office/drawing/2014/main" id="{00000000-0008-0000-0500-00002A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43" name="Text Box 42">
          <a:extLst>
            <a:ext uri="{FF2B5EF4-FFF2-40B4-BE49-F238E27FC236}">
              <a16:creationId xmlns:a16="http://schemas.microsoft.com/office/drawing/2014/main" id="{00000000-0008-0000-0500-00002B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44" name="Text Box 43">
          <a:extLst>
            <a:ext uri="{FF2B5EF4-FFF2-40B4-BE49-F238E27FC236}">
              <a16:creationId xmlns:a16="http://schemas.microsoft.com/office/drawing/2014/main" id="{00000000-0008-0000-0500-00002C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5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5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5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5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5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5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5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52" name="Text Box 53">
          <a:extLst>
            <a:ext uri="{FF2B5EF4-FFF2-40B4-BE49-F238E27FC236}">
              <a16:creationId xmlns:a16="http://schemas.microsoft.com/office/drawing/2014/main" id="{00000000-0008-0000-0500-000034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53" name="Text Box 54">
          <a:extLst>
            <a:ext uri="{FF2B5EF4-FFF2-40B4-BE49-F238E27FC236}">
              <a16:creationId xmlns:a16="http://schemas.microsoft.com/office/drawing/2014/main" id="{00000000-0008-0000-0500-000035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54" name="Text Box 55">
          <a:extLst>
            <a:ext uri="{FF2B5EF4-FFF2-40B4-BE49-F238E27FC236}">
              <a16:creationId xmlns:a16="http://schemas.microsoft.com/office/drawing/2014/main" id="{00000000-0008-0000-0500-000036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5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5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5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5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5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5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5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63" name="Text Box 53">
          <a:extLst>
            <a:ext uri="{FF2B5EF4-FFF2-40B4-BE49-F238E27FC236}">
              <a16:creationId xmlns:a16="http://schemas.microsoft.com/office/drawing/2014/main" id="{00000000-0008-0000-0500-00003F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64" name="Text Box 54">
          <a:extLst>
            <a:ext uri="{FF2B5EF4-FFF2-40B4-BE49-F238E27FC236}">
              <a16:creationId xmlns:a16="http://schemas.microsoft.com/office/drawing/2014/main" id="{00000000-0008-0000-0500-000040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65" name="Text Box 55">
          <a:extLst>
            <a:ext uri="{FF2B5EF4-FFF2-40B4-BE49-F238E27FC236}">
              <a16:creationId xmlns:a16="http://schemas.microsoft.com/office/drawing/2014/main" id="{00000000-0008-0000-0500-000041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5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5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5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5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5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5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5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74" name="Text Box 53">
          <a:extLst>
            <a:ext uri="{FF2B5EF4-FFF2-40B4-BE49-F238E27FC236}">
              <a16:creationId xmlns:a16="http://schemas.microsoft.com/office/drawing/2014/main" id="{00000000-0008-0000-0500-00004A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75" name="Text Box 54">
          <a:extLst>
            <a:ext uri="{FF2B5EF4-FFF2-40B4-BE49-F238E27FC236}">
              <a16:creationId xmlns:a16="http://schemas.microsoft.com/office/drawing/2014/main" id="{00000000-0008-0000-0500-00004B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76" name="Text Box 55">
          <a:extLst>
            <a:ext uri="{FF2B5EF4-FFF2-40B4-BE49-F238E27FC236}">
              <a16:creationId xmlns:a16="http://schemas.microsoft.com/office/drawing/2014/main" id="{00000000-0008-0000-0500-00004C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5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5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5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5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5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5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5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85" name="Text Box 53">
          <a:extLst>
            <a:ext uri="{FF2B5EF4-FFF2-40B4-BE49-F238E27FC236}">
              <a16:creationId xmlns:a16="http://schemas.microsoft.com/office/drawing/2014/main" id="{00000000-0008-0000-0500-000055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86" name="Text Box 54">
          <a:extLst>
            <a:ext uri="{FF2B5EF4-FFF2-40B4-BE49-F238E27FC236}">
              <a16:creationId xmlns:a16="http://schemas.microsoft.com/office/drawing/2014/main" id="{00000000-0008-0000-0500-000056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87" name="Text Box 55">
          <a:extLst>
            <a:ext uri="{FF2B5EF4-FFF2-40B4-BE49-F238E27FC236}">
              <a16:creationId xmlns:a16="http://schemas.microsoft.com/office/drawing/2014/main" id="{00000000-0008-0000-0500-000057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5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5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5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5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5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5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80B17B9C-EDB6-4F72-871E-6B6AA7151E8A}"/>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AD597846-1CB7-4FBB-8D78-44EC787E7711}"/>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368A267F-569A-480C-B00C-963F888F2BA0}"/>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D056835A-946C-4B7A-B3C8-0111BCE8C369}"/>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0</xdr:colOff>
      <xdr:row>20</xdr:row>
      <xdr:rowOff>28575</xdr:rowOff>
    </xdr:from>
    <xdr:to>
      <xdr:col>13</xdr:col>
      <xdr:colOff>190500</xdr:colOff>
      <xdr:row>20</xdr:row>
      <xdr:rowOff>142875</xdr:rowOff>
    </xdr:to>
    <xdr:sp macro="" textlink="">
      <xdr:nvSpPr>
        <xdr:cNvPr id="2" name="WordArt 13">
          <a:extLst>
            <a:ext uri="{FF2B5EF4-FFF2-40B4-BE49-F238E27FC236}">
              <a16:creationId xmlns:a16="http://schemas.microsoft.com/office/drawing/2014/main" id="{AF22C17E-2130-4545-A553-D0DDE2282ADC}"/>
            </a:ext>
          </a:extLst>
        </xdr:cNvPr>
        <xdr:cNvSpPr>
          <a:spLocks noChangeArrowheads="1" noChangeShapeType="1" noTextEdit="1"/>
        </xdr:cNvSpPr>
      </xdr:nvSpPr>
      <xdr:spPr>
        <a:xfrm>
          <a:off x="6115050" y="467677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20</xdr:row>
      <xdr:rowOff>28575</xdr:rowOff>
    </xdr:from>
    <xdr:to>
      <xdr:col>13</xdr:col>
      <xdr:colOff>190500</xdr:colOff>
      <xdr:row>20</xdr:row>
      <xdr:rowOff>142875</xdr:rowOff>
    </xdr:to>
    <xdr:sp macro="" textlink="">
      <xdr:nvSpPr>
        <xdr:cNvPr id="3" name="WordArt 19">
          <a:extLst>
            <a:ext uri="{FF2B5EF4-FFF2-40B4-BE49-F238E27FC236}">
              <a16:creationId xmlns:a16="http://schemas.microsoft.com/office/drawing/2014/main" id="{B7540DD2-61B7-4AD5-A65B-C7AE3AD341B4}"/>
            </a:ext>
          </a:extLst>
        </xdr:cNvPr>
        <xdr:cNvSpPr>
          <a:spLocks noChangeArrowheads="1" noChangeShapeType="1" noTextEdit="1"/>
        </xdr:cNvSpPr>
      </xdr:nvSpPr>
      <xdr:spPr>
        <a:xfrm>
          <a:off x="6115050" y="467677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21</xdr:row>
      <xdr:rowOff>19050</xdr:rowOff>
    </xdr:from>
    <xdr:to>
      <xdr:col>12</xdr:col>
      <xdr:colOff>266700</xdr:colOff>
      <xdr:row>24</xdr:row>
      <xdr:rowOff>95250</xdr:rowOff>
    </xdr:to>
    <xdr:cxnSp macro="">
      <xdr:nvCxnSpPr>
        <xdr:cNvPr id="4" name="カギ線コネクタ 4">
          <a:extLst>
            <a:ext uri="{FF2B5EF4-FFF2-40B4-BE49-F238E27FC236}">
              <a16:creationId xmlns:a16="http://schemas.microsoft.com/office/drawing/2014/main" id="{9DA5E8E2-986D-4F1E-9B8B-ACBF4374A810}"/>
            </a:ext>
          </a:extLst>
        </xdr:cNvPr>
        <xdr:cNvCxnSpPr/>
      </xdr:nvCxnSpPr>
      <xdr:spPr>
        <a:xfrm rot="16200000" flipH="1">
          <a:off x="5667375" y="516255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21</xdr:row>
      <xdr:rowOff>19050</xdr:rowOff>
    </xdr:from>
    <xdr:to>
      <xdr:col>14</xdr:col>
      <xdr:colOff>266700</xdr:colOff>
      <xdr:row>24</xdr:row>
      <xdr:rowOff>95250</xdr:rowOff>
    </xdr:to>
    <xdr:cxnSp macro="">
      <xdr:nvCxnSpPr>
        <xdr:cNvPr id="5" name="カギ線コネクタ 5">
          <a:extLst>
            <a:ext uri="{FF2B5EF4-FFF2-40B4-BE49-F238E27FC236}">
              <a16:creationId xmlns:a16="http://schemas.microsoft.com/office/drawing/2014/main" id="{ABDF7A8E-992B-4A91-803E-9FF7F73E610A}"/>
            </a:ext>
          </a:extLst>
        </xdr:cNvPr>
        <xdr:cNvCxnSpPr/>
      </xdr:nvCxnSpPr>
      <xdr:spPr>
        <a:xfrm rot="16200000" flipH="1">
          <a:off x="6638925" y="516255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8C652356-BB36-4BB2-9243-4DCFF452B317}"/>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EF114F43-A0DC-4FD8-A2C5-7BC553FEB115}"/>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3349EFE8-D641-4C3B-87A7-59AB80A0C395}"/>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828982FF-4B0A-4999-BAEB-E4E79E018BEC}"/>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A8ED0183-ED12-4F7B-86DE-642AB5068289}"/>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5E2F282B-244B-4882-BBAF-2B0970C14F42}"/>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AF1785AA-328B-4DD8-B963-FC7A5EC4A59B}"/>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0C52E275-BA36-4838-B242-2D93503A77F8}"/>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O128"/>
  <sheetViews>
    <sheetView showGridLines="0" tabSelected="1" view="pageBreakPreview" zoomScaleNormal="100" zoomScaleSheetLayoutView="100" workbookViewId="0"/>
  </sheetViews>
  <sheetFormatPr defaultRowHeight="13.5" x14ac:dyDescent="0.15"/>
  <cols>
    <col min="1" max="1" width="3.125" style="246" customWidth="1"/>
    <col min="2" max="2" width="4.25" style="246" customWidth="1"/>
    <col min="3" max="3" width="3.375" style="246" customWidth="1"/>
    <col min="4" max="4" width="0.5" style="246" customWidth="1"/>
    <col min="5" max="39" width="3.125" style="246" customWidth="1"/>
    <col min="40" max="40" width="9" style="263"/>
    <col min="41" max="256" width="9" style="246"/>
    <col min="257" max="257" width="3.125" style="246" customWidth="1"/>
    <col min="258" max="258" width="4.25" style="246" customWidth="1"/>
    <col min="259" max="259" width="3.375" style="246" customWidth="1"/>
    <col min="260" max="260" width="0.5" style="246" customWidth="1"/>
    <col min="261" max="295" width="3.125" style="246" customWidth="1"/>
    <col min="296" max="512" width="9" style="246"/>
    <col min="513" max="513" width="3.125" style="246" customWidth="1"/>
    <col min="514" max="514" width="4.25" style="246" customWidth="1"/>
    <col min="515" max="515" width="3.375" style="246" customWidth="1"/>
    <col min="516" max="516" width="0.5" style="246" customWidth="1"/>
    <col min="517" max="551" width="3.125" style="246" customWidth="1"/>
    <col min="552" max="768" width="9" style="246"/>
    <col min="769" max="769" width="3.125" style="246" customWidth="1"/>
    <col min="770" max="770" width="4.25" style="246" customWidth="1"/>
    <col min="771" max="771" width="3.375" style="246" customWidth="1"/>
    <col min="772" max="772" width="0.5" style="246" customWidth="1"/>
    <col min="773" max="807" width="3.125" style="246" customWidth="1"/>
    <col min="808" max="1024" width="9" style="246"/>
    <col min="1025" max="1025" width="3.125" style="246" customWidth="1"/>
    <col min="1026" max="1026" width="4.25" style="246" customWidth="1"/>
    <col min="1027" max="1027" width="3.375" style="246" customWidth="1"/>
    <col min="1028" max="1028" width="0.5" style="246" customWidth="1"/>
    <col min="1029" max="1063" width="3.125" style="246" customWidth="1"/>
    <col min="1064" max="1280" width="9" style="246"/>
    <col min="1281" max="1281" width="3.125" style="246" customWidth="1"/>
    <col min="1282" max="1282" width="4.25" style="246" customWidth="1"/>
    <col min="1283" max="1283" width="3.375" style="246" customWidth="1"/>
    <col min="1284" max="1284" width="0.5" style="246" customWidth="1"/>
    <col min="1285" max="1319" width="3.125" style="246" customWidth="1"/>
    <col min="1320" max="1536" width="9" style="246"/>
    <col min="1537" max="1537" width="3.125" style="246" customWidth="1"/>
    <col min="1538" max="1538" width="4.25" style="246" customWidth="1"/>
    <col min="1539" max="1539" width="3.375" style="246" customWidth="1"/>
    <col min="1540" max="1540" width="0.5" style="246" customWidth="1"/>
    <col min="1541" max="1575" width="3.125" style="246" customWidth="1"/>
    <col min="1576" max="1792" width="9" style="246"/>
    <col min="1793" max="1793" width="3.125" style="246" customWidth="1"/>
    <col min="1794" max="1794" width="4.25" style="246" customWidth="1"/>
    <col min="1795" max="1795" width="3.375" style="246" customWidth="1"/>
    <col min="1796" max="1796" width="0.5" style="246" customWidth="1"/>
    <col min="1797" max="1831" width="3.125" style="246" customWidth="1"/>
    <col min="1832" max="2048" width="9" style="246"/>
    <col min="2049" max="2049" width="3.125" style="246" customWidth="1"/>
    <col min="2050" max="2050" width="4.25" style="246" customWidth="1"/>
    <col min="2051" max="2051" width="3.375" style="246" customWidth="1"/>
    <col min="2052" max="2052" width="0.5" style="246" customWidth="1"/>
    <col min="2053" max="2087" width="3.125" style="246" customWidth="1"/>
    <col min="2088" max="2304" width="9" style="246"/>
    <col min="2305" max="2305" width="3.125" style="246" customWidth="1"/>
    <col min="2306" max="2306" width="4.25" style="246" customWidth="1"/>
    <col min="2307" max="2307" width="3.375" style="246" customWidth="1"/>
    <col min="2308" max="2308" width="0.5" style="246" customWidth="1"/>
    <col min="2309" max="2343" width="3.125" style="246" customWidth="1"/>
    <col min="2344" max="2560" width="9" style="246"/>
    <col min="2561" max="2561" width="3.125" style="246" customWidth="1"/>
    <col min="2562" max="2562" width="4.25" style="246" customWidth="1"/>
    <col min="2563" max="2563" width="3.375" style="246" customWidth="1"/>
    <col min="2564" max="2564" width="0.5" style="246" customWidth="1"/>
    <col min="2565" max="2599" width="3.125" style="246" customWidth="1"/>
    <col min="2600" max="2816" width="9" style="246"/>
    <col min="2817" max="2817" width="3.125" style="246" customWidth="1"/>
    <col min="2818" max="2818" width="4.25" style="246" customWidth="1"/>
    <col min="2819" max="2819" width="3.375" style="246" customWidth="1"/>
    <col min="2820" max="2820" width="0.5" style="246" customWidth="1"/>
    <col min="2821" max="2855" width="3.125" style="246" customWidth="1"/>
    <col min="2856" max="3072" width="9" style="246"/>
    <col min="3073" max="3073" width="3.125" style="246" customWidth="1"/>
    <col min="3074" max="3074" width="4.25" style="246" customWidth="1"/>
    <col min="3075" max="3075" width="3.375" style="246" customWidth="1"/>
    <col min="3076" max="3076" width="0.5" style="246" customWidth="1"/>
    <col min="3077" max="3111" width="3.125" style="246" customWidth="1"/>
    <col min="3112" max="3328" width="9" style="246"/>
    <col min="3329" max="3329" width="3.125" style="246" customWidth="1"/>
    <col min="3330" max="3330" width="4.25" style="246" customWidth="1"/>
    <col min="3331" max="3331" width="3.375" style="246" customWidth="1"/>
    <col min="3332" max="3332" width="0.5" style="246" customWidth="1"/>
    <col min="3333" max="3367" width="3.125" style="246" customWidth="1"/>
    <col min="3368" max="3584" width="9" style="246"/>
    <col min="3585" max="3585" width="3.125" style="246" customWidth="1"/>
    <col min="3586" max="3586" width="4.25" style="246" customWidth="1"/>
    <col min="3587" max="3587" width="3.375" style="246" customWidth="1"/>
    <col min="3588" max="3588" width="0.5" style="246" customWidth="1"/>
    <col min="3589" max="3623" width="3.125" style="246" customWidth="1"/>
    <col min="3624" max="3840" width="9" style="246"/>
    <col min="3841" max="3841" width="3.125" style="246" customWidth="1"/>
    <col min="3842" max="3842" width="4.25" style="246" customWidth="1"/>
    <col min="3843" max="3843" width="3.375" style="246" customWidth="1"/>
    <col min="3844" max="3844" width="0.5" style="246" customWidth="1"/>
    <col min="3845" max="3879" width="3.125" style="246" customWidth="1"/>
    <col min="3880" max="4096" width="9" style="246"/>
    <col min="4097" max="4097" width="3.125" style="246" customWidth="1"/>
    <col min="4098" max="4098" width="4.25" style="246" customWidth="1"/>
    <col min="4099" max="4099" width="3.375" style="246" customWidth="1"/>
    <col min="4100" max="4100" width="0.5" style="246" customWidth="1"/>
    <col min="4101" max="4135" width="3.125" style="246" customWidth="1"/>
    <col min="4136" max="4352" width="9" style="246"/>
    <col min="4353" max="4353" width="3.125" style="246" customWidth="1"/>
    <col min="4354" max="4354" width="4.25" style="246" customWidth="1"/>
    <col min="4355" max="4355" width="3.375" style="246" customWidth="1"/>
    <col min="4356" max="4356" width="0.5" style="246" customWidth="1"/>
    <col min="4357" max="4391" width="3.125" style="246" customWidth="1"/>
    <col min="4392" max="4608" width="9" style="246"/>
    <col min="4609" max="4609" width="3.125" style="246" customWidth="1"/>
    <col min="4610" max="4610" width="4.25" style="246" customWidth="1"/>
    <col min="4611" max="4611" width="3.375" style="246" customWidth="1"/>
    <col min="4612" max="4612" width="0.5" style="246" customWidth="1"/>
    <col min="4613" max="4647" width="3.125" style="246" customWidth="1"/>
    <col min="4648" max="4864" width="9" style="246"/>
    <col min="4865" max="4865" width="3.125" style="246" customWidth="1"/>
    <col min="4866" max="4866" width="4.25" style="246" customWidth="1"/>
    <col min="4867" max="4867" width="3.375" style="246" customWidth="1"/>
    <col min="4868" max="4868" width="0.5" style="246" customWidth="1"/>
    <col min="4869" max="4903" width="3.125" style="246" customWidth="1"/>
    <col min="4904" max="5120" width="9" style="246"/>
    <col min="5121" max="5121" width="3.125" style="246" customWidth="1"/>
    <col min="5122" max="5122" width="4.25" style="246" customWidth="1"/>
    <col min="5123" max="5123" width="3.375" style="246" customWidth="1"/>
    <col min="5124" max="5124" width="0.5" style="246" customWidth="1"/>
    <col min="5125" max="5159" width="3.125" style="246" customWidth="1"/>
    <col min="5160" max="5376" width="9" style="246"/>
    <col min="5377" max="5377" width="3.125" style="246" customWidth="1"/>
    <col min="5378" max="5378" width="4.25" style="246" customWidth="1"/>
    <col min="5379" max="5379" width="3.375" style="246" customWidth="1"/>
    <col min="5380" max="5380" width="0.5" style="246" customWidth="1"/>
    <col min="5381" max="5415" width="3.125" style="246" customWidth="1"/>
    <col min="5416" max="5632" width="9" style="246"/>
    <col min="5633" max="5633" width="3.125" style="246" customWidth="1"/>
    <col min="5634" max="5634" width="4.25" style="246" customWidth="1"/>
    <col min="5635" max="5635" width="3.375" style="246" customWidth="1"/>
    <col min="5636" max="5636" width="0.5" style="246" customWidth="1"/>
    <col min="5637" max="5671" width="3.125" style="246" customWidth="1"/>
    <col min="5672" max="5888" width="9" style="246"/>
    <col min="5889" max="5889" width="3.125" style="246" customWidth="1"/>
    <col min="5890" max="5890" width="4.25" style="246" customWidth="1"/>
    <col min="5891" max="5891" width="3.375" style="246" customWidth="1"/>
    <col min="5892" max="5892" width="0.5" style="246" customWidth="1"/>
    <col min="5893" max="5927" width="3.125" style="246" customWidth="1"/>
    <col min="5928" max="6144" width="9" style="246"/>
    <col min="6145" max="6145" width="3.125" style="246" customWidth="1"/>
    <col min="6146" max="6146" width="4.25" style="246" customWidth="1"/>
    <col min="6147" max="6147" width="3.375" style="246" customWidth="1"/>
    <col min="6148" max="6148" width="0.5" style="246" customWidth="1"/>
    <col min="6149" max="6183" width="3.125" style="246" customWidth="1"/>
    <col min="6184" max="6400" width="9" style="246"/>
    <col min="6401" max="6401" width="3.125" style="246" customWidth="1"/>
    <col min="6402" max="6402" width="4.25" style="246" customWidth="1"/>
    <col min="6403" max="6403" width="3.375" style="246" customWidth="1"/>
    <col min="6404" max="6404" width="0.5" style="246" customWidth="1"/>
    <col min="6405" max="6439" width="3.125" style="246" customWidth="1"/>
    <col min="6440" max="6656" width="9" style="246"/>
    <col min="6657" max="6657" width="3.125" style="246" customWidth="1"/>
    <col min="6658" max="6658" width="4.25" style="246" customWidth="1"/>
    <col min="6659" max="6659" width="3.375" style="246" customWidth="1"/>
    <col min="6660" max="6660" width="0.5" style="246" customWidth="1"/>
    <col min="6661" max="6695" width="3.125" style="246" customWidth="1"/>
    <col min="6696" max="6912" width="9" style="246"/>
    <col min="6913" max="6913" width="3.125" style="246" customWidth="1"/>
    <col min="6914" max="6914" width="4.25" style="246" customWidth="1"/>
    <col min="6915" max="6915" width="3.375" style="246" customWidth="1"/>
    <col min="6916" max="6916" width="0.5" style="246" customWidth="1"/>
    <col min="6917" max="6951" width="3.125" style="246" customWidth="1"/>
    <col min="6952" max="7168" width="9" style="246"/>
    <col min="7169" max="7169" width="3.125" style="246" customWidth="1"/>
    <col min="7170" max="7170" width="4.25" style="246" customWidth="1"/>
    <col min="7171" max="7171" width="3.375" style="246" customWidth="1"/>
    <col min="7172" max="7172" width="0.5" style="246" customWidth="1"/>
    <col min="7173" max="7207" width="3.125" style="246" customWidth="1"/>
    <col min="7208" max="7424" width="9" style="246"/>
    <col min="7425" max="7425" width="3.125" style="246" customWidth="1"/>
    <col min="7426" max="7426" width="4.25" style="246" customWidth="1"/>
    <col min="7427" max="7427" width="3.375" style="246" customWidth="1"/>
    <col min="7428" max="7428" width="0.5" style="246" customWidth="1"/>
    <col min="7429" max="7463" width="3.125" style="246" customWidth="1"/>
    <col min="7464" max="7680" width="9" style="246"/>
    <col min="7681" max="7681" width="3.125" style="246" customWidth="1"/>
    <col min="7682" max="7682" width="4.25" style="246" customWidth="1"/>
    <col min="7683" max="7683" width="3.375" style="246" customWidth="1"/>
    <col min="7684" max="7684" width="0.5" style="246" customWidth="1"/>
    <col min="7685" max="7719" width="3.125" style="246" customWidth="1"/>
    <col min="7720" max="7936" width="9" style="246"/>
    <col min="7937" max="7937" width="3.125" style="246" customWidth="1"/>
    <col min="7938" max="7938" width="4.25" style="246" customWidth="1"/>
    <col min="7939" max="7939" width="3.375" style="246" customWidth="1"/>
    <col min="7940" max="7940" width="0.5" style="246" customWidth="1"/>
    <col min="7941" max="7975" width="3.125" style="246" customWidth="1"/>
    <col min="7976" max="8192" width="9" style="246"/>
    <col min="8193" max="8193" width="3.125" style="246" customWidth="1"/>
    <col min="8194" max="8194" width="4.25" style="246" customWidth="1"/>
    <col min="8195" max="8195" width="3.375" style="246" customWidth="1"/>
    <col min="8196" max="8196" width="0.5" style="246" customWidth="1"/>
    <col min="8197" max="8231" width="3.125" style="246" customWidth="1"/>
    <col min="8232" max="8448" width="9" style="246"/>
    <col min="8449" max="8449" width="3.125" style="246" customWidth="1"/>
    <col min="8450" max="8450" width="4.25" style="246" customWidth="1"/>
    <col min="8451" max="8451" width="3.375" style="246" customWidth="1"/>
    <col min="8452" max="8452" width="0.5" style="246" customWidth="1"/>
    <col min="8453" max="8487" width="3.125" style="246" customWidth="1"/>
    <col min="8488" max="8704" width="9" style="246"/>
    <col min="8705" max="8705" width="3.125" style="246" customWidth="1"/>
    <col min="8706" max="8706" width="4.25" style="246" customWidth="1"/>
    <col min="8707" max="8707" width="3.375" style="246" customWidth="1"/>
    <col min="8708" max="8708" width="0.5" style="246" customWidth="1"/>
    <col min="8709" max="8743" width="3.125" style="246" customWidth="1"/>
    <col min="8744" max="8960" width="9" style="246"/>
    <col min="8961" max="8961" width="3.125" style="246" customWidth="1"/>
    <col min="8962" max="8962" width="4.25" style="246" customWidth="1"/>
    <col min="8963" max="8963" width="3.375" style="246" customWidth="1"/>
    <col min="8964" max="8964" width="0.5" style="246" customWidth="1"/>
    <col min="8965" max="8999" width="3.125" style="246" customWidth="1"/>
    <col min="9000" max="9216" width="9" style="246"/>
    <col min="9217" max="9217" width="3.125" style="246" customWidth="1"/>
    <col min="9218" max="9218" width="4.25" style="246" customWidth="1"/>
    <col min="9219" max="9219" width="3.375" style="246" customWidth="1"/>
    <col min="9220" max="9220" width="0.5" style="246" customWidth="1"/>
    <col min="9221" max="9255" width="3.125" style="246" customWidth="1"/>
    <col min="9256" max="9472" width="9" style="246"/>
    <col min="9473" max="9473" width="3.125" style="246" customWidth="1"/>
    <col min="9474" max="9474" width="4.25" style="246" customWidth="1"/>
    <col min="9475" max="9475" width="3.375" style="246" customWidth="1"/>
    <col min="9476" max="9476" width="0.5" style="246" customWidth="1"/>
    <col min="9477" max="9511" width="3.125" style="246" customWidth="1"/>
    <col min="9512" max="9728" width="9" style="246"/>
    <col min="9729" max="9729" width="3.125" style="246" customWidth="1"/>
    <col min="9730" max="9730" width="4.25" style="246" customWidth="1"/>
    <col min="9731" max="9731" width="3.375" style="246" customWidth="1"/>
    <col min="9732" max="9732" width="0.5" style="246" customWidth="1"/>
    <col min="9733" max="9767" width="3.125" style="246" customWidth="1"/>
    <col min="9768" max="9984" width="9" style="246"/>
    <col min="9985" max="9985" width="3.125" style="246" customWidth="1"/>
    <col min="9986" max="9986" width="4.25" style="246" customWidth="1"/>
    <col min="9987" max="9987" width="3.375" style="246" customWidth="1"/>
    <col min="9988" max="9988" width="0.5" style="246" customWidth="1"/>
    <col min="9989" max="10023" width="3.125" style="246" customWidth="1"/>
    <col min="10024" max="10240" width="9" style="246"/>
    <col min="10241" max="10241" width="3.125" style="246" customWidth="1"/>
    <col min="10242" max="10242" width="4.25" style="246" customWidth="1"/>
    <col min="10243" max="10243" width="3.375" style="246" customWidth="1"/>
    <col min="10244" max="10244" width="0.5" style="246" customWidth="1"/>
    <col min="10245" max="10279" width="3.125" style="246" customWidth="1"/>
    <col min="10280" max="10496" width="9" style="246"/>
    <col min="10497" max="10497" width="3.125" style="246" customWidth="1"/>
    <col min="10498" max="10498" width="4.25" style="246" customWidth="1"/>
    <col min="10499" max="10499" width="3.375" style="246" customWidth="1"/>
    <col min="10500" max="10500" width="0.5" style="246" customWidth="1"/>
    <col min="10501" max="10535" width="3.125" style="246" customWidth="1"/>
    <col min="10536" max="10752" width="9" style="246"/>
    <col min="10753" max="10753" width="3.125" style="246" customWidth="1"/>
    <col min="10754" max="10754" width="4.25" style="246" customWidth="1"/>
    <col min="10755" max="10755" width="3.375" style="246" customWidth="1"/>
    <col min="10756" max="10756" width="0.5" style="246" customWidth="1"/>
    <col min="10757" max="10791" width="3.125" style="246" customWidth="1"/>
    <col min="10792" max="11008" width="9" style="246"/>
    <col min="11009" max="11009" width="3.125" style="246" customWidth="1"/>
    <col min="11010" max="11010" width="4.25" style="246" customWidth="1"/>
    <col min="11011" max="11011" width="3.375" style="246" customWidth="1"/>
    <col min="11012" max="11012" width="0.5" style="246" customWidth="1"/>
    <col min="11013" max="11047" width="3.125" style="246" customWidth="1"/>
    <col min="11048" max="11264" width="9" style="246"/>
    <col min="11265" max="11265" width="3.125" style="246" customWidth="1"/>
    <col min="11266" max="11266" width="4.25" style="246" customWidth="1"/>
    <col min="11267" max="11267" width="3.375" style="246" customWidth="1"/>
    <col min="11268" max="11268" width="0.5" style="246" customWidth="1"/>
    <col min="11269" max="11303" width="3.125" style="246" customWidth="1"/>
    <col min="11304" max="11520" width="9" style="246"/>
    <col min="11521" max="11521" width="3.125" style="246" customWidth="1"/>
    <col min="11522" max="11522" width="4.25" style="246" customWidth="1"/>
    <col min="11523" max="11523" width="3.375" style="246" customWidth="1"/>
    <col min="11524" max="11524" width="0.5" style="246" customWidth="1"/>
    <col min="11525" max="11559" width="3.125" style="246" customWidth="1"/>
    <col min="11560" max="11776" width="9" style="246"/>
    <col min="11777" max="11777" width="3.125" style="246" customWidth="1"/>
    <col min="11778" max="11778" width="4.25" style="246" customWidth="1"/>
    <col min="11779" max="11779" width="3.375" style="246" customWidth="1"/>
    <col min="11780" max="11780" width="0.5" style="246" customWidth="1"/>
    <col min="11781" max="11815" width="3.125" style="246" customWidth="1"/>
    <col min="11816" max="12032" width="9" style="246"/>
    <col min="12033" max="12033" width="3.125" style="246" customWidth="1"/>
    <col min="12034" max="12034" width="4.25" style="246" customWidth="1"/>
    <col min="12035" max="12035" width="3.375" style="246" customWidth="1"/>
    <col min="12036" max="12036" width="0.5" style="246" customWidth="1"/>
    <col min="12037" max="12071" width="3.125" style="246" customWidth="1"/>
    <col min="12072" max="12288" width="9" style="246"/>
    <col min="12289" max="12289" width="3.125" style="246" customWidth="1"/>
    <col min="12290" max="12290" width="4.25" style="246" customWidth="1"/>
    <col min="12291" max="12291" width="3.375" style="246" customWidth="1"/>
    <col min="12292" max="12292" width="0.5" style="246" customWidth="1"/>
    <col min="12293" max="12327" width="3.125" style="246" customWidth="1"/>
    <col min="12328" max="12544" width="9" style="246"/>
    <col min="12545" max="12545" width="3.125" style="246" customWidth="1"/>
    <col min="12546" max="12546" width="4.25" style="246" customWidth="1"/>
    <col min="12547" max="12547" width="3.375" style="246" customWidth="1"/>
    <col min="12548" max="12548" width="0.5" style="246" customWidth="1"/>
    <col min="12549" max="12583" width="3.125" style="246" customWidth="1"/>
    <col min="12584" max="12800" width="9" style="246"/>
    <col min="12801" max="12801" width="3.125" style="246" customWidth="1"/>
    <col min="12802" max="12802" width="4.25" style="246" customWidth="1"/>
    <col min="12803" max="12803" width="3.375" style="246" customWidth="1"/>
    <col min="12804" max="12804" width="0.5" style="246" customWidth="1"/>
    <col min="12805" max="12839" width="3.125" style="246" customWidth="1"/>
    <col min="12840" max="13056" width="9" style="246"/>
    <col min="13057" max="13057" width="3.125" style="246" customWidth="1"/>
    <col min="13058" max="13058" width="4.25" style="246" customWidth="1"/>
    <col min="13059" max="13059" width="3.375" style="246" customWidth="1"/>
    <col min="13060" max="13060" width="0.5" style="246" customWidth="1"/>
    <col min="13061" max="13095" width="3.125" style="246" customWidth="1"/>
    <col min="13096" max="13312" width="9" style="246"/>
    <col min="13313" max="13313" width="3.125" style="246" customWidth="1"/>
    <col min="13314" max="13314" width="4.25" style="246" customWidth="1"/>
    <col min="13315" max="13315" width="3.375" style="246" customWidth="1"/>
    <col min="13316" max="13316" width="0.5" style="246" customWidth="1"/>
    <col min="13317" max="13351" width="3.125" style="246" customWidth="1"/>
    <col min="13352" max="13568" width="9" style="246"/>
    <col min="13569" max="13569" width="3.125" style="246" customWidth="1"/>
    <col min="13570" max="13570" width="4.25" style="246" customWidth="1"/>
    <col min="13571" max="13571" width="3.375" style="246" customWidth="1"/>
    <col min="13572" max="13572" width="0.5" style="246" customWidth="1"/>
    <col min="13573" max="13607" width="3.125" style="246" customWidth="1"/>
    <col min="13608" max="13824" width="9" style="246"/>
    <col min="13825" max="13825" width="3.125" style="246" customWidth="1"/>
    <col min="13826" max="13826" width="4.25" style="246" customWidth="1"/>
    <col min="13827" max="13827" width="3.375" style="246" customWidth="1"/>
    <col min="13828" max="13828" width="0.5" style="246" customWidth="1"/>
    <col min="13829" max="13863" width="3.125" style="246" customWidth="1"/>
    <col min="13864" max="14080" width="9" style="246"/>
    <col min="14081" max="14081" width="3.125" style="246" customWidth="1"/>
    <col min="14082" max="14082" width="4.25" style="246" customWidth="1"/>
    <col min="14083" max="14083" width="3.375" style="246" customWidth="1"/>
    <col min="14084" max="14084" width="0.5" style="246" customWidth="1"/>
    <col min="14085" max="14119" width="3.125" style="246" customWidth="1"/>
    <col min="14120" max="14336" width="9" style="246"/>
    <col min="14337" max="14337" width="3.125" style="246" customWidth="1"/>
    <col min="14338" max="14338" width="4.25" style="246" customWidth="1"/>
    <col min="14339" max="14339" width="3.375" style="246" customWidth="1"/>
    <col min="14340" max="14340" width="0.5" style="246" customWidth="1"/>
    <col min="14341" max="14375" width="3.125" style="246" customWidth="1"/>
    <col min="14376" max="14592" width="9" style="246"/>
    <col min="14593" max="14593" width="3.125" style="246" customWidth="1"/>
    <col min="14594" max="14594" width="4.25" style="246" customWidth="1"/>
    <col min="14595" max="14595" width="3.375" style="246" customWidth="1"/>
    <col min="14596" max="14596" width="0.5" style="246" customWidth="1"/>
    <col min="14597" max="14631" width="3.125" style="246" customWidth="1"/>
    <col min="14632" max="14848" width="9" style="246"/>
    <col min="14849" max="14849" width="3.125" style="246" customWidth="1"/>
    <col min="14850" max="14850" width="4.25" style="246" customWidth="1"/>
    <col min="14851" max="14851" width="3.375" style="246" customWidth="1"/>
    <col min="14852" max="14852" width="0.5" style="246" customWidth="1"/>
    <col min="14853" max="14887" width="3.125" style="246" customWidth="1"/>
    <col min="14888" max="15104" width="9" style="246"/>
    <col min="15105" max="15105" width="3.125" style="246" customWidth="1"/>
    <col min="15106" max="15106" width="4.25" style="246" customWidth="1"/>
    <col min="15107" max="15107" width="3.375" style="246" customWidth="1"/>
    <col min="15108" max="15108" width="0.5" style="246" customWidth="1"/>
    <col min="15109" max="15143" width="3.125" style="246" customWidth="1"/>
    <col min="15144" max="15360" width="9" style="246"/>
    <col min="15361" max="15361" width="3.125" style="246" customWidth="1"/>
    <col min="15362" max="15362" width="4.25" style="246" customWidth="1"/>
    <col min="15363" max="15363" width="3.375" style="246" customWidth="1"/>
    <col min="15364" max="15364" width="0.5" style="246" customWidth="1"/>
    <col min="15365" max="15399" width="3.125" style="246" customWidth="1"/>
    <col min="15400" max="15616" width="9" style="246"/>
    <col min="15617" max="15617" width="3.125" style="246" customWidth="1"/>
    <col min="15618" max="15618" width="4.25" style="246" customWidth="1"/>
    <col min="15619" max="15619" width="3.375" style="246" customWidth="1"/>
    <col min="15620" max="15620" width="0.5" style="246" customWidth="1"/>
    <col min="15621" max="15655" width="3.125" style="246" customWidth="1"/>
    <col min="15656" max="15872" width="9" style="246"/>
    <col min="15873" max="15873" width="3.125" style="246" customWidth="1"/>
    <col min="15874" max="15874" width="4.25" style="246" customWidth="1"/>
    <col min="15875" max="15875" width="3.375" style="246" customWidth="1"/>
    <col min="15876" max="15876" width="0.5" style="246" customWidth="1"/>
    <col min="15877" max="15911" width="3.125" style="246" customWidth="1"/>
    <col min="15912" max="16128" width="9" style="246"/>
    <col min="16129" max="16129" width="3.125" style="246" customWidth="1"/>
    <col min="16130" max="16130" width="4.25" style="246" customWidth="1"/>
    <col min="16131" max="16131" width="3.375" style="246" customWidth="1"/>
    <col min="16132" max="16132" width="0.5" style="246" customWidth="1"/>
    <col min="16133" max="16167" width="3.125" style="246" customWidth="1"/>
    <col min="16168" max="16384" width="9" style="246"/>
  </cols>
  <sheetData>
    <row r="1" spans="2:40" s="229" customFormat="1" x14ac:dyDescent="0.15">
      <c r="AN1" s="230"/>
    </row>
    <row r="2" spans="2:40" s="229" customFormat="1" x14ac:dyDescent="0.15">
      <c r="B2" s="230" t="s">
        <v>1149</v>
      </c>
      <c r="H2" s="230"/>
      <c r="I2" s="230"/>
      <c r="J2" s="230"/>
      <c r="K2" s="230"/>
      <c r="L2" s="230"/>
      <c r="M2" s="230"/>
      <c r="N2" s="230"/>
      <c r="O2" s="230"/>
      <c r="P2" s="230"/>
      <c r="Q2" s="230"/>
      <c r="R2" s="230"/>
      <c r="S2" s="230"/>
      <c r="T2" s="230"/>
      <c r="U2" s="230"/>
      <c r="V2" s="230"/>
      <c r="W2" s="230"/>
      <c r="X2" s="230"/>
      <c r="Y2" s="230"/>
      <c r="Z2" s="230"/>
      <c r="AA2" s="230"/>
      <c r="AB2" s="230"/>
      <c r="AC2" s="230"/>
      <c r="AD2" s="230"/>
      <c r="AE2" s="230"/>
    </row>
    <row r="3" spans="2:40" s="229" customFormat="1" x14ac:dyDescent="0.15">
      <c r="AN3" s="231"/>
    </row>
    <row r="4" spans="2:40" s="229" customFormat="1" x14ac:dyDescent="0.15">
      <c r="B4" s="1118" t="s">
        <v>1150</v>
      </c>
      <c r="C4" s="1118"/>
      <c r="D4" s="1118"/>
      <c r="E4" s="1118"/>
      <c r="F4" s="1118"/>
      <c r="G4" s="1118"/>
      <c r="H4" s="1118"/>
      <c r="I4" s="1118"/>
      <c r="J4" s="1118"/>
      <c r="K4" s="1118"/>
      <c r="L4" s="1118"/>
      <c r="M4" s="1118"/>
      <c r="N4" s="1118"/>
      <c r="O4" s="1118"/>
      <c r="P4" s="1118"/>
      <c r="Q4" s="1118"/>
      <c r="R4" s="1118"/>
      <c r="S4" s="1118"/>
      <c r="T4" s="1118"/>
      <c r="U4" s="1118"/>
      <c r="V4" s="1118"/>
      <c r="W4" s="1118"/>
      <c r="X4" s="1118"/>
      <c r="Y4" s="1118"/>
      <c r="Z4" s="1118"/>
      <c r="AA4" s="1118"/>
      <c r="AB4" s="1118"/>
      <c r="AC4" s="1118"/>
      <c r="AD4" s="1118"/>
      <c r="AE4" s="1118"/>
      <c r="AF4" s="1118"/>
      <c r="AG4" s="1118"/>
      <c r="AH4" s="1118"/>
      <c r="AI4" s="1118"/>
      <c r="AJ4" s="1118"/>
      <c r="AK4" s="1118"/>
      <c r="AL4" s="1118"/>
    </row>
    <row r="5" spans="2:40" s="229" customFormat="1" x14ac:dyDescent="0.15">
      <c r="B5" s="1118" t="s">
        <v>1151</v>
      </c>
      <c r="C5" s="1118"/>
      <c r="D5" s="1118"/>
      <c r="E5" s="1118"/>
      <c r="F5" s="1118"/>
      <c r="G5" s="1118"/>
      <c r="H5" s="1118"/>
      <c r="I5" s="1118"/>
      <c r="J5" s="1118"/>
      <c r="K5" s="1118"/>
      <c r="L5" s="1118"/>
      <c r="M5" s="1118"/>
      <c r="N5" s="1118"/>
      <c r="O5" s="1118"/>
      <c r="P5" s="1118"/>
      <c r="Q5" s="1118"/>
      <c r="R5" s="1118"/>
      <c r="S5" s="1118"/>
      <c r="T5" s="1118"/>
      <c r="U5" s="1118"/>
      <c r="V5" s="1118"/>
      <c r="W5" s="1118"/>
      <c r="X5" s="1118"/>
      <c r="Y5" s="1118"/>
      <c r="Z5" s="1118"/>
      <c r="AA5" s="1118"/>
      <c r="AB5" s="1118"/>
      <c r="AC5" s="1118"/>
      <c r="AD5" s="1118"/>
      <c r="AE5" s="1118"/>
      <c r="AF5" s="1118"/>
      <c r="AG5" s="1118"/>
      <c r="AH5" s="1118"/>
      <c r="AI5" s="1118"/>
      <c r="AJ5" s="1118"/>
      <c r="AK5" s="1118"/>
      <c r="AL5" s="1118"/>
    </row>
    <row r="6" spans="2:40" s="229" customFormat="1" ht="9" customHeight="1" x14ac:dyDescent="0.15">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row>
    <row r="7" spans="2:40" s="229" customFormat="1" ht="20.25" customHeight="1" x14ac:dyDescent="0.15">
      <c r="AC7" s="230"/>
      <c r="AD7" s="233"/>
      <c r="AE7" s="233" t="s">
        <v>1152</v>
      </c>
      <c r="AH7" s="229" t="s">
        <v>1153</v>
      </c>
      <c r="AJ7" s="229" t="s">
        <v>1154</v>
      </c>
      <c r="AL7" s="229" t="s">
        <v>1155</v>
      </c>
    </row>
    <row r="8" spans="2:40" s="229" customFormat="1" ht="20.25" customHeight="1" x14ac:dyDescent="0.15">
      <c r="B8" s="1119" t="s">
        <v>1156</v>
      </c>
      <c r="C8" s="1119"/>
      <c r="D8" s="1119"/>
      <c r="E8" s="1119"/>
      <c r="F8" s="1119"/>
      <c r="G8" s="1119"/>
      <c r="H8" s="1119"/>
      <c r="I8" s="1119"/>
      <c r="J8" s="1119"/>
      <c r="K8" s="1119"/>
      <c r="L8" s="1119"/>
      <c r="M8" s="232"/>
      <c r="N8" s="232"/>
      <c r="O8" s="232"/>
      <c r="P8" s="232"/>
      <c r="Q8" s="232"/>
      <c r="R8" s="232"/>
      <c r="S8" s="232"/>
      <c r="T8" s="232"/>
    </row>
    <row r="9" spans="2:40" s="229" customFormat="1" ht="20.25" customHeight="1" x14ac:dyDescent="0.15">
      <c r="AA9" s="230" t="s">
        <v>1157</v>
      </c>
      <c r="AC9" s="230"/>
    </row>
    <row r="10" spans="2:40" s="229" customFormat="1" ht="20.25" customHeight="1" x14ac:dyDescent="0.15">
      <c r="AA10" s="230" t="s">
        <v>1158</v>
      </c>
      <c r="AC10" s="230"/>
    </row>
    <row r="11" spans="2:40" s="229" customFormat="1" x14ac:dyDescent="0.15">
      <c r="C11" s="230" t="s">
        <v>1159</v>
      </c>
      <c r="D11" s="230"/>
    </row>
    <row r="12" spans="2:40" s="229" customFormat="1" ht="6.75" customHeight="1" x14ac:dyDescent="0.15">
      <c r="C12" s="230"/>
      <c r="D12" s="230"/>
    </row>
    <row r="13" spans="2:40" s="229" customFormat="1" ht="14.25" customHeight="1" x14ac:dyDescent="0.15">
      <c r="B13" s="1021" t="s">
        <v>1160</v>
      </c>
      <c r="C13" s="1096" t="s">
        <v>500</v>
      </c>
      <c r="D13" s="1097"/>
      <c r="E13" s="1097"/>
      <c r="F13" s="1097"/>
      <c r="G13" s="1097"/>
      <c r="H13" s="1097"/>
      <c r="I13" s="1097"/>
      <c r="J13" s="1097"/>
      <c r="K13" s="1120"/>
      <c r="L13" s="234"/>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6"/>
    </row>
    <row r="14" spans="2:40" s="229" customFormat="1" ht="14.25" customHeight="1" x14ac:dyDescent="0.15">
      <c r="B14" s="1022"/>
      <c r="C14" s="1099" t="s">
        <v>1161</v>
      </c>
      <c r="D14" s="1100"/>
      <c r="E14" s="1100"/>
      <c r="F14" s="1100"/>
      <c r="G14" s="1100"/>
      <c r="H14" s="1100"/>
      <c r="I14" s="1100"/>
      <c r="J14" s="1100"/>
      <c r="K14" s="1100"/>
      <c r="L14" s="237"/>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9"/>
    </row>
    <row r="15" spans="2:40" s="229" customFormat="1" ht="13.5" customHeight="1" x14ac:dyDescent="0.15">
      <c r="B15" s="1022"/>
      <c r="C15" s="1096" t="s">
        <v>502</v>
      </c>
      <c r="D15" s="1097"/>
      <c r="E15" s="1097"/>
      <c r="F15" s="1097"/>
      <c r="G15" s="1097"/>
      <c r="H15" s="1097"/>
      <c r="I15" s="1097"/>
      <c r="J15" s="1097"/>
      <c r="K15" s="1098"/>
      <c r="L15" s="1088" t="s">
        <v>1162</v>
      </c>
      <c r="M15" s="1084"/>
      <c r="N15" s="1084"/>
      <c r="O15" s="1084"/>
      <c r="P15" s="1084"/>
      <c r="Q15" s="1084"/>
      <c r="R15" s="1084"/>
      <c r="S15" s="1084"/>
      <c r="T15" s="1084"/>
      <c r="U15" s="1084"/>
      <c r="V15" s="1084"/>
      <c r="W15" s="1084"/>
      <c r="X15" s="1084"/>
      <c r="Y15" s="1084"/>
      <c r="Z15" s="1084"/>
      <c r="AA15" s="1084"/>
      <c r="AB15" s="1084"/>
      <c r="AC15" s="1084"/>
      <c r="AD15" s="1084"/>
      <c r="AE15" s="1084"/>
      <c r="AF15" s="1084"/>
      <c r="AG15" s="1084"/>
      <c r="AH15" s="1084"/>
      <c r="AI15" s="1084"/>
      <c r="AJ15" s="1084"/>
      <c r="AK15" s="1084"/>
      <c r="AL15" s="1085"/>
    </row>
    <row r="16" spans="2:40" s="229" customFormat="1" x14ac:dyDescent="0.15">
      <c r="B16" s="1022"/>
      <c r="C16" s="1099"/>
      <c r="D16" s="1100"/>
      <c r="E16" s="1100"/>
      <c r="F16" s="1100"/>
      <c r="G16" s="1100"/>
      <c r="H16" s="1100"/>
      <c r="I16" s="1100"/>
      <c r="J16" s="1100"/>
      <c r="K16" s="1101"/>
      <c r="L16" s="1089" t="s">
        <v>1163</v>
      </c>
      <c r="M16" s="1090"/>
      <c r="N16" s="1090"/>
      <c r="O16" s="1090"/>
      <c r="P16" s="1090"/>
      <c r="Q16" s="1090"/>
      <c r="R16" s="1090"/>
      <c r="S16" s="1090"/>
      <c r="T16" s="1090"/>
      <c r="U16" s="1090"/>
      <c r="V16" s="1090"/>
      <c r="W16" s="1090"/>
      <c r="X16" s="1090"/>
      <c r="Y16" s="1090"/>
      <c r="Z16" s="1090"/>
      <c r="AA16" s="1090"/>
      <c r="AB16" s="1090"/>
      <c r="AC16" s="1090"/>
      <c r="AD16" s="1090"/>
      <c r="AE16" s="1090"/>
      <c r="AF16" s="1090"/>
      <c r="AG16" s="1090"/>
      <c r="AH16" s="1090"/>
      <c r="AI16" s="1090"/>
      <c r="AJ16" s="1090"/>
      <c r="AK16" s="1090"/>
      <c r="AL16" s="1091"/>
    </row>
    <row r="17" spans="2:40" s="229" customFormat="1" x14ac:dyDescent="0.15">
      <c r="B17" s="1022"/>
      <c r="C17" s="1102"/>
      <c r="D17" s="1103"/>
      <c r="E17" s="1103"/>
      <c r="F17" s="1103"/>
      <c r="G17" s="1103"/>
      <c r="H17" s="1103"/>
      <c r="I17" s="1103"/>
      <c r="J17" s="1103"/>
      <c r="K17" s="1104"/>
      <c r="L17" s="1121" t="s">
        <v>1164</v>
      </c>
      <c r="M17" s="1122"/>
      <c r="N17" s="1122"/>
      <c r="O17" s="1122"/>
      <c r="P17" s="1122"/>
      <c r="Q17" s="1122"/>
      <c r="R17" s="1122"/>
      <c r="S17" s="1122"/>
      <c r="T17" s="1122"/>
      <c r="U17" s="1122"/>
      <c r="V17" s="1122"/>
      <c r="W17" s="1122"/>
      <c r="X17" s="1122"/>
      <c r="Y17" s="1122"/>
      <c r="Z17" s="1122"/>
      <c r="AA17" s="1122"/>
      <c r="AB17" s="1122"/>
      <c r="AC17" s="1122"/>
      <c r="AD17" s="1122"/>
      <c r="AE17" s="1122"/>
      <c r="AF17" s="1122"/>
      <c r="AG17" s="1122"/>
      <c r="AH17" s="1122"/>
      <c r="AI17" s="1122"/>
      <c r="AJ17" s="1122"/>
      <c r="AK17" s="1122"/>
      <c r="AL17" s="1123"/>
    </row>
    <row r="18" spans="2:40" s="229" customFormat="1" ht="14.25" customHeight="1" x14ac:dyDescent="0.15">
      <c r="B18" s="1022"/>
      <c r="C18" s="1010" t="s">
        <v>1165</v>
      </c>
      <c r="D18" s="1011"/>
      <c r="E18" s="1011"/>
      <c r="F18" s="1011"/>
      <c r="G18" s="1011"/>
      <c r="H18" s="1011"/>
      <c r="I18" s="1011"/>
      <c r="J18" s="1011"/>
      <c r="K18" s="1124"/>
      <c r="L18" s="1015" t="s">
        <v>507</v>
      </c>
      <c r="M18" s="1016"/>
      <c r="N18" s="1016"/>
      <c r="O18" s="1016"/>
      <c r="P18" s="1017"/>
      <c r="Q18" s="240"/>
      <c r="R18" s="241"/>
      <c r="S18" s="241"/>
      <c r="T18" s="241"/>
      <c r="U18" s="241"/>
      <c r="V18" s="241"/>
      <c r="W18" s="241"/>
      <c r="X18" s="241"/>
      <c r="Y18" s="242"/>
      <c r="Z18" s="1108" t="s">
        <v>47</v>
      </c>
      <c r="AA18" s="1109"/>
      <c r="AB18" s="1109"/>
      <c r="AC18" s="1109"/>
      <c r="AD18" s="1110"/>
      <c r="AE18" s="243"/>
      <c r="AF18" s="244"/>
      <c r="AG18" s="235"/>
      <c r="AH18" s="235"/>
      <c r="AI18" s="235"/>
      <c r="AJ18" s="1084"/>
      <c r="AK18" s="1084"/>
      <c r="AL18" s="1085"/>
    </row>
    <row r="19" spans="2:40" ht="14.25" customHeight="1" x14ac:dyDescent="0.15">
      <c r="B19" s="1022"/>
      <c r="C19" s="1125" t="s">
        <v>1166</v>
      </c>
      <c r="D19" s="1126"/>
      <c r="E19" s="1126"/>
      <c r="F19" s="1126"/>
      <c r="G19" s="1126"/>
      <c r="H19" s="1126"/>
      <c r="I19" s="1126"/>
      <c r="J19" s="1126"/>
      <c r="K19" s="1127"/>
      <c r="L19" s="245"/>
      <c r="M19" s="245"/>
      <c r="N19" s="245"/>
      <c r="O19" s="245"/>
      <c r="P19" s="245"/>
      <c r="Q19" s="245"/>
      <c r="R19" s="245"/>
      <c r="S19" s="245"/>
      <c r="U19" s="1015" t="s">
        <v>102</v>
      </c>
      <c r="V19" s="1016"/>
      <c r="W19" s="1016"/>
      <c r="X19" s="1016"/>
      <c r="Y19" s="1017"/>
      <c r="Z19" s="247"/>
      <c r="AA19" s="248"/>
      <c r="AB19" s="248"/>
      <c r="AC19" s="248"/>
      <c r="AD19" s="248"/>
      <c r="AE19" s="1112"/>
      <c r="AF19" s="1112"/>
      <c r="AG19" s="1112"/>
      <c r="AH19" s="1112"/>
      <c r="AI19" s="1112"/>
      <c r="AJ19" s="1112"/>
      <c r="AK19" s="1112"/>
      <c r="AL19" s="249"/>
      <c r="AN19" s="246"/>
    </row>
    <row r="20" spans="2:40" ht="14.25" customHeight="1" x14ac:dyDescent="0.15">
      <c r="B20" s="1022"/>
      <c r="C20" s="1018" t="s">
        <v>508</v>
      </c>
      <c r="D20" s="1018"/>
      <c r="E20" s="1018"/>
      <c r="F20" s="1018"/>
      <c r="G20" s="1018"/>
      <c r="H20" s="1113"/>
      <c r="I20" s="1113"/>
      <c r="J20" s="1113"/>
      <c r="K20" s="1114"/>
      <c r="L20" s="1015" t="s">
        <v>511</v>
      </c>
      <c r="M20" s="1016"/>
      <c r="N20" s="1016"/>
      <c r="O20" s="1016"/>
      <c r="P20" s="1017"/>
      <c r="Q20" s="250"/>
      <c r="R20" s="251"/>
      <c r="S20" s="251"/>
      <c r="T20" s="251"/>
      <c r="U20" s="251"/>
      <c r="V20" s="251"/>
      <c r="W20" s="251"/>
      <c r="X20" s="251"/>
      <c r="Y20" s="252"/>
      <c r="Z20" s="1025" t="s">
        <v>460</v>
      </c>
      <c r="AA20" s="1025"/>
      <c r="AB20" s="1025"/>
      <c r="AC20" s="1025"/>
      <c r="AD20" s="1026"/>
      <c r="AE20" s="253"/>
      <c r="AF20" s="254"/>
      <c r="AG20" s="254"/>
      <c r="AH20" s="254"/>
      <c r="AI20" s="254"/>
      <c r="AJ20" s="254"/>
      <c r="AK20" s="254"/>
      <c r="AL20" s="249"/>
      <c r="AN20" s="246"/>
    </row>
    <row r="21" spans="2:40" ht="13.5" customHeight="1" x14ac:dyDescent="0.15">
      <c r="B21" s="1022"/>
      <c r="C21" s="1086" t="s">
        <v>512</v>
      </c>
      <c r="D21" s="1086"/>
      <c r="E21" s="1086"/>
      <c r="F21" s="1086"/>
      <c r="G21" s="1086"/>
      <c r="H21" s="1115"/>
      <c r="I21" s="1115"/>
      <c r="J21" s="1115"/>
      <c r="K21" s="1115"/>
      <c r="L21" s="1088" t="s">
        <v>1162</v>
      </c>
      <c r="M21" s="1084"/>
      <c r="N21" s="1084"/>
      <c r="O21" s="1084"/>
      <c r="P21" s="1084"/>
      <c r="Q21" s="1084"/>
      <c r="R21" s="1084"/>
      <c r="S21" s="1084"/>
      <c r="T21" s="1084"/>
      <c r="U21" s="1084"/>
      <c r="V21" s="1084"/>
      <c r="W21" s="1084"/>
      <c r="X21" s="1084"/>
      <c r="Y21" s="1084"/>
      <c r="Z21" s="1084"/>
      <c r="AA21" s="1084"/>
      <c r="AB21" s="1084"/>
      <c r="AC21" s="1084"/>
      <c r="AD21" s="1084"/>
      <c r="AE21" s="1084"/>
      <c r="AF21" s="1084"/>
      <c r="AG21" s="1084"/>
      <c r="AH21" s="1084"/>
      <c r="AI21" s="1084"/>
      <c r="AJ21" s="1084"/>
      <c r="AK21" s="1084"/>
      <c r="AL21" s="1085"/>
      <c r="AN21" s="246"/>
    </row>
    <row r="22" spans="2:40" ht="14.25" customHeight="1" x14ac:dyDescent="0.15">
      <c r="B22" s="1022"/>
      <c r="C22" s="1086"/>
      <c r="D22" s="1086"/>
      <c r="E22" s="1086"/>
      <c r="F22" s="1086"/>
      <c r="G22" s="1086"/>
      <c r="H22" s="1115"/>
      <c r="I22" s="1115"/>
      <c r="J22" s="1115"/>
      <c r="K22" s="1115"/>
      <c r="L22" s="1089" t="s">
        <v>1163</v>
      </c>
      <c r="M22" s="1090"/>
      <c r="N22" s="1090"/>
      <c r="O22" s="1090"/>
      <c r="P22" s="1090"/>
      <c r="Q22" s="1090"/>
      <c r="R22" s="1090"/>
      <c r="S22" s="1090"/>
      <c r="T22" s="1090"/>
      <c r="U22" s="1090"/>
      <c r="V22" s="1090"/>
      <c r="W22" s="1090"/>
      <c r="X22" s="1090"/>
      <c r="Y22" s="1090"/>
      <c r="Z22" s="1090"/>
      <c r="AA22" s="1090"/>
      <c r="AB22" s="1090"/>
      <c r="AC22" s="1090"/>
      <c r="AD22" s="1090"/>
      <c r="AE22" s="1090"/>
      <c r="AF22" s="1090"/>
      <c r="AG22" s="1090"/>
      <c r="AH22" s="1090"/>
      <c r="AI22" s="1090"/>
      <c r="AJ22" s="1090"/>
      <c r="AK22" s="1090"/>
      <c r="AL22" s="1091"/>
      <c r="AN22" s="246"/>
    </row>
    <row r="23" spans="2:40" x14ac:dyDescent="0.15">
      <c r="B23" s="1023"/>
      <c r="C23" s="1116"/>
      <c r="D23" s="1116"/>
      <c r="E23" s="1116"/>
      <c r="F23" s="1116"/>
      <c r="G23" s="1116"/>
      <c r="H23" s="1117"/>
      <c r="I23" s="1117"/>
      <c r="J23" s="1117"/>
      <c r="K23" s="1117"/>
      <c r="L23" s="1092"/>
      <c r="M23" s="1093"/>
      <c r="N23" s="1093"/>
      <c r="O23" s="1093"/>
      <c r="P23" s="1093"/>
      <c r="Q23" s="1093"/>
      <c r="R23" s="1093"/>
      <c r="S23" s="1093"/>
      <c r="T23" s="1093"/>
      <c r="U23" s="1093"/>
      <c r="V23" s="1093"/>
      <c r="W23" s="1093"/>
      <c r="X23" s="1093"/>
      <c r="Y23" s="1093"/>
      <c r="Z23" s="1093"/>
      <c r="AA23" s="1093"/>
      <c r="AB23" s="1093"/>
      <c r="AC23" s="1093"/>
      <c r="AD23" s="1093"/>
      <c r="AE23" s="1093"/>
      <c r="AF23" s="1093"/>
      <c r="AG23" s="1093"/>
      <c r="AH23" s="1093"/>
      <c r="AI23" s="1093"/>
      <c r="AJ23" s="1093"/>
      <c r="AK23" s="1093"/>
      <c r="AL23" s="1094"/>
      <c r="AN23" s="246"/>
    </row>
    <row r="24" spans="2:40" ht="13.5" customHeight="1" x14ac:dyDescent="0.15">
      <c r="B24" s="1056" t="s">
        <v>1167</v>
      </c>
      <c r="C24" s="1096" t="s">
        <v>502</v>
      </c>
      <c r="D24" s="1097"/>
      <c r="E24" s="1097"/>
      <c r="F24" s="1097"/>
      <c r="G24" s="1097"/>
      <c r="H24" s="1097"/>
      <c r="I24" s="1097"/>
      <c r="J24" s="1097"/>
      <c r="K24" s="1098"/>
      <c r="L24" s="1088" t="s">
        <v>1162</v>
      </c>
      <c r="M24" s="1084"/>
      <c r="N24" s="1084"/>
      <c r="O24" s="1084"/>
      <c r="P24" s="1084"/>
      <c r="Q24" s="1084"/>
      <c r="R24" s="1084"/>
      <c r="S24" s="1084"/>
      <c r="T24" s="1084"/>
      <c r="U24" s="1084"/>
      <c r="V24" s="1084"/>
      <c r="W24" s="1084"/>
      <c r="X24" s="1084"/>
      <c r="Y24" s="1084"/>
      <c r="Z24" s="1084"/>
      <c r="AA24" s="1084"/>
      <c r="AB24" s="1084"/>
      <c r="AC24" s="1084"/>
      <c r="AD24" s="1084"/>
      <c r="AE24" s="1084"/>
      <c r="AF24" s="1084"/>
      <c r="AG24" s="1084"/>
      <c r="AH24" s="1084"/>
      <c r="AI24" s="1084"/>
      <c r="AJ24" s="1084"/>
      <c r="AK24" s="1084"/>
      <c r="AL24" s="1085"/>
      <c r="AN24" s="246"/>
    </row>
    <row r="25" spans="2:40" ht="25.5" customHeight="1" x14ac:dyDescent="0.15">
      <c r="B25" s="1057"/>
      <c r="C25" s="1099"/>
      <c r="D25" s="1100"/>
      <c r="E25" s="1100"/>
      <c r="F25" s="1100"/>
      <c r="G25" s="1100"/>
      <c r="H25" s="1100"/>
      <c r="I25" s="1100"/>
      <c r="J25" s="1100"/>
      <c r="K25" s="1101"/>
      <c r="L25" s="1089" t="s">
        <v>1163</v>
      </c>
      <c r="M25" s="1090"/>
      <c r="N25" s="1090"/>
      <c r="O25" s="1090"/>
      <c r="P25" s="1090"/>
      <c r="Q25" s="1090"/>
      <c r="R25" s="1090"/>
      <c r="S25" s="1090"/>
      <c r="T25" s="1090"/>
      <c r="U25" s="1090"/>
      <c r="V25" s="1090"/>
      <c r="W25" s="1090"/>
      <c r="X25" s="1090"/>
      <c r="Y25" s="1090"/>
      <c r="Z25" s="1090"/>
      <c r="AA25" s="1090"/>
      <c r="AB25" s="1090"/>
      <c r="AC25" s="1090"/>
      <c r="AD25" s="1090"/>
      <c r="AE25" s="1090"/>
      <c r="AF25" s="1090"/>
      <c r="AG25" s="1090"/>
      <c r="AH25" s="1090"/>
      <c r="AI25" s="1090"/>
      <c r="AJ25" s="1090"/>
      <c r="AK25" s="1090"/>
      <c r="AL25" s="1091"/>
      <c r="AN25" s="246"/>
    </row>
    <row r="26" spans="2:40" ht="15.75" customHeight="1" x14ac:dyDescent="0.15">
      <c r="B26" s="1057"/>
      <c r="C26" s="1102"/>
      <c r="D26" s="1103"/>
      <c r="E26" s="1103"/>
      <c r="F26" s="1103"/>
      <c r="G26" s="1103"/>
      <c r="H26" s="1103"/>
      <c r="I26" s="1103"/>
      <c r="J26" s="1103"/>
      <c r="K26" s="1104"/>
      <c r="L26" s="1105" t="s">
        <v>1168</v>
      </c>
      <c r="M26" s="1106"/>
      <c r="N26" s="1106"/>
      <c r="O26" s="1106"/>
      <c r="P26" s="1106"/>
      <c r="Q26" s="1106"/>
      <c r="R26" s="1106"/>
      <c r="S26" s="1106"/>
      <c r="T26" s="1106"/>
      <c r="U26" s="1106"/>
      <c r="V26" s="1106"/>
      <c r="W26" s="1106"/>
      <c r="X26" s="1106"/>
      <c r="Y26" s="1106"/>
      <c r="Z26" s="1106"/>
      <c r="AA26" s="1106"/>
      <c r="AB26" s="1106"/>
      <c r="AC26" s="1106"/>
      <c r="AD26" s="1106"/>
      <c r="AE26" s="1106"/>
      <c r="AF26" s="1106"/>
      <c r="AG26" s="1106"/>
      <c r="AH26" s="1106"/>
      <c r="AI26" s="1106"/>
      <c r="AJ26" s="1106"/>
      <c r="AK26" s="1106"/>
      <c r="AL26" s="1107"/>
      <c r="AN26" s="246"/>
    </row>
    <row r="27" spans="2:40" ht="14.25" customHeight="1" x14ac:dyDescent="0.15">
      <c r="B27" s="1057"/>
      <c r="C27" s="1086" t="s">
        <v>1165</v>
      </c>
      <c r="D27" s="1086"/>
      <c r="E27" s="1086"/>
      <c r="F27" s="1086"/>
      <c r="G27" s="1086"/>
      <c r="H27" s="1086"/>
      <c r="I27" s="1086"/>
      <c r="J27" s="1086"/>
      <c r="K27" s="1086"/>
      <c r="L27" s="1015" t="s">
        <v>507</v>
      </c>
      <c r="M27" s="1016"/>
      <c r="N27" s="1016"/>
      <c r="O27" s="1016"/>
      <c r="P27" s="1017"/>
      <c r="Q27" s="240"/>
      <c r="R27" s="241"/>
      <c r="S27" s="241"/>
      <c r="T27" s="241"/>
      <c r="U27" s="241"/>
      <c r="V27" s="241"/>
      <c r="W27" s="241"/>
      <c r="X27" s="241"/>
      <c r="Y27" s="242"/>
      <c r="Z27" s="1108" t="s">
        <v>47</v>
      </c>
      <c r="AA27" s="1109"/>
      <c r="AB27" s="1109"/>
      <c r="AC27" s="1109"/>
      <c r="AD27" s="1110"/>
      <c r="AE27" s="243"/>
      <c r="AF27" s="244"/>
      <c r="AG27" s="235"/>
      <c r="AH27" s="235"/>
      <c r="AI27" s="235"/>
      <c r="AJ27" s="1084"/>
      <c r="AK27" s="1084"/>
      <c r="AL27" s="1085"/>
      <c r="AN27" s="246"/>
    </row>
    <row r="28" spans="2:40" ht="13.5" customHeight="1" x14ac:dyDescent="0.15">
      <c r="B28" s="1057"/>
      <c r="C28" s="1111" t="s">
        <v>514</v>
      </c>
      <c r="D28" s="1111"/>
      <c r="E28" s="1111"/>
      <c r="F28" s="1111"/>
      <c r="G28" s="1111"/>
      <c r="H28" s="1111"/>
      <c r="I28" s="1111"/>
      <c r="J28" s="1111"/>
      <c r="K28" s="1111"/>
      <c r="L28" s="1088" t="s">
        <v>1162</v>
      </c>
      <c r="M28" s="1084"/>
      <c r="N28" s="1084"/>
      <c r="O28" s="1084"/>
      <c r="P28" s="1084"/>
      <c r="Q28" s="1084"/>
      <c r="R28" s="1084"/>
      <c r="S28" s="1084"/>
      <c r="T28" s="1084"/>
      <c r="U28" s="1084"/>
      <c r="V28" s="1084"/>
      <c r="W28" s="1084"/>
      <c r="X28" s="1084"/>
      <c r="Y28" s="1084"/>
      <c r="Z28" s="1084"/>
      <c r="AA28" s="1084"/>
      <c r="AB28" s="1084"/>
      <c r="AC28" s="1084"/>
      <c r="AD28" s="1084"/>
      <c r="AE28" s="1084"/>
      <c r="AF28" s="1084"/>
      <c r="AG28" s="1084"/>
      <c r="AH28" s="1084"/>
      <c r="AI28" s="1084"/>
      <c r="AJ28" s="1084"/>
      <c r="AK28" s="1084"/>
      <c r="AL28" s="1085"/>
      <c r="AN28" s="246"/>
    </row>
    <row r="29" spans="2:40" ht="14.25" customHeight="1" x14ac:dyDescent="0.15">
      <c r="B29" s="1057"/>
      <c r="C29" s="1111"/>
      <c r="D29" s="1111"/>
      <c r="E29" s="1111"/>
      <c r="F29" s="1111"/>
      <c r="G29" s="1111"/>
      <c r="H29" s="1111"/>
      <c r="I29" s="1111"/>
      <c r="J29" s="1111"/>
      <c r="K29" s="1111"/>
      <c r="L29" s="1089" t="s">
        <v>1163</v>
      </c>
      <c r="M29" s="1090"/>
      <c r="N29" s="1090"/>
      <c r="O29" s="1090"/>
      <c r="P29" s="1090"/>
      <c r="Q29" s="1090"/>
      <c r="R29" s="1090"/>
      <c r="S29" s="1090"/>
      <c r="T29" s="1090"/>
      <c r="U29" s="1090"/>
      <c r="V29" s="1090"/>
      <c r="W29" s="1090"/>
      <c r="X29" s="1090"/>
      <c r="Y29" s="1090"/>
      <c r="Z29" s="1090"/>
      <c r="AA29" s="1090"/>
      <c r="AB29" s="1090"/>
      <c r="AC29" s="1090"/>
      <c r="AD29" s="1090"/>
      <c r="AE29" s="1090"/>
      <c r="AF29" s="1090"/>
      <c r="AG29" s="1090"/>
      <c r="AH29" s="1090"/>
      <c r="AI29" s="1090"/>
      <c r="AJ29" s="1090"/>
      <c r="AK29" s="1090"/>
      <c r="AL29" s="1091"/>
      <c r="AN29" s="246"/>
    </row>
    <row r="30" spans="2:40" x14ac:dyDescent="0.15">
      <c r="B30" s="1057"/>
      <c r="C30" s="1111"/>
      <c r="D30" s="1111"/>
      <c r="E30" s="1111"/>
      <c r="F30" s="1111"/>
      <c r="G30" s="1111"/>
      <c r="H30" s="1111"/>
      <c r="I30" s="1111"/>
      <c r="J30" s="1111"/>
      <c r="K30" s="1111"/>
      <c r="L30" s="1092"/>
      <c r="M30" s="1093"/>
      <c r="N30" s="1093"/>
      <c r="O30" s="1093"/>
      <c r="P30" s="1093"/>
      <c r="Q30" s="1093"/>
      <c r="R30" s="1093"/>
      <c r="S30" s="1093"/>
      <c r="T30" s="1093"/>
      <c r="U30" s="1093"/>
      <c r="V30" s="1093"/>
      <c r="W30" s="1093"/>
      <c r="X30" s="1093"/>
      <c r="Y30" s="1093"/>
      <c r="Z30" s="1093"/>
      <c r="AA30" s="1093"/>
      <c r="AB30" s="1093"/>
      <c r="AC30" s="1093"/>
      <c r="AD30" s="1093"/>
      <c r="AE30" s="1093"/>
      <c r="AF30" s="1093"/>
      <c r="AG30" s="1093"/>
      <c r="AH30" s="1093"/>
      <c r="AI30" s="1093"/>
      <c r="AJ30" s="1093"/>
      <c r="AK30" s="1093"/>
      <c r="AL30" s="1094"/>
      <c r="AN30" s="246"/>
    </row>
    <row r="31" spans="2:40" ht="14.25" customHeight="1" x14ac:dyDescent="0.15">
      <c r="B31" s="1057"/>
      <c r="C31" s="1086" t="s">
        <v>1165</v>
      </c>
      <c r="D31" s="1086"/>
      <c r="E31" s="1086"/>
      <c r="F31" s="1086"/>
      <c r="G31" s="1086"/>
      <c r="H31" s="1086"/>
      <c r="I31" s="1086"/>
      <c r="J31" s="1086"/>
      <c r="K31" s="1086"/>
      <c r="L31" s="1015" t="s">
        <v>507</v>
      </c>
      <c r="M31" s="1016"/>
      <c r="N31" s="1016"/>
      <c r="O31" s="1016"/>
      <c r="P31" s="1017"/>
      <c r="Q31" s="243"/>
      <c r="R31" s="244"/>
      <c r="S31" s="244"/>
      <c r="T31" s="244"/>
      <c r="U31" s="244"/>
      <c r="V31" s="244"/>
      <c r="W31" s="244"/>
      <c r="X31" s="244"/>
      <c r="Y31" s="255"/>
      <c r="Z31" s="1108" t="s">
        <v>47</v>
      </c>
      <c r="AA31" s="1109"/>
      <c r="AB31" s="1109"/>
      <c r="AC31" s="1109"/>
      <c r="AD31" s="1110"/>
      <c r="AE31" s="243"/>
      <c r="AF31" s="244"/>
      <c r="AG31" s="235"/>
      <c r="AH31" s="235"/>
      <c r="AI31" s="235"/>
      <c r="AJ31" s="1084"/>
      <c r="AK31" s="1084"/>
      <c r="AL31" s="1085"/>
      <c r="AN31" s="246"/>
    </row>
    <row r="32" spans="2:40" ht="14.25" customHeight="1" x14ac:dyDescent="0.15">
      <c r="B32" s="1057"/>
      <c r="C32" s="1086" t="s">
        <v>516</v>
      </c>
      <c r="D32" s="1086"/>
      <c r="E32" s="1086"/>
      <c r="F32" s="1086"/>
      <c r="G32" s="1086"/>
      <c r="H32" s="1086"/>
      <c r="I32" s="1086"/>
      <c r="J32" s="1086"/>
      <c r="K32" s="1086"/>
      <c r="L32" s="1087"/>
      <c r="M32" s="1087"/>
      <c r="N32" s="1087"/>
      <c r="O32" s="1087"/>
      <c r="P32" s="1087"/>
      <c r="Q32" s="1087"/>
      <c r="R32" s="1087"/>
      <c r="S32" s="1087"/>
      <c r="T32" s="1087"/>
      <c r="U32" s="1087"/>
      <c r="V32" s="1087"/>
      <c r="W32" s="1087"/>
      <c r="X32" s="1087"/>
      <c r="Y32" s="1087"/>
      <c r="Z32" s="1087"/>
      <c r="AA32" s="1087"/>
      <c r="AB32" s="1087"/>
      <c r="AC32" s="1087"/>
      <c r="AD32" s="1087"/>
      <c r="AE32" s="1087"/>
      <c r="AF32" s="1087"/>
      <c r="AG32" s="1087"/>
      <c r="AH32" s="1087"/>
      <c r="AI32" s="1087"/>
      <c r="AJ32" s="1087"/>
      <c r="AK32" s="1087"/>
      <c r="AL32" s="1087"/>
      <c r="AN32" s="246"/>
    </row>
    <row r="33" spans="2:40" ht="13.5" customHeight="1" x14ac:dyDescent="0.15">
      <c r="B33" s="1057"/>
      <c r="C33" s="1086" t="s">
        <v>518</v>
      </c>
      <c r="D33" s="1086"/>
      <c r="E33" s="1086"/>
      <c r="F33" s="1086"/>
      <c r="G33" s="1086"/>
      <c r="H33" s="1086"/>
      <c r="I33" s="1086"/>
      <c r="J33" s="1086"/>
      <c r="K33" s="1086"/>
      <c r="L33" s="1088" t="s">
        <v>1162</v>
      </c>
      <c r="M33" s="1084"/>
      <c r="N33" s="1084"/>
      <c r="O33" s="1084"/>
      <c r="P33" s="1084"/>
      <c r="Q33" s="1084"/>
      <c r="R33" s="1084"/>
      <c r="S33" s="1084"/>
      <c r="T33" s="1084"/>
      <c r="U33" s="1084"/>
      <c r="V33" s="1084"/>
      <c r="W33" s="1084"/>
      <c r="X33" s="1084"/>
      <c r="Y33" s="1084"/>
      <c r="Z33" s="1084"/>
      <c r="AA33" s="1084"/>
      <c r="AB33" s="1084"/>
      <c r="AC33" s="1084"/>
      <c r="AD33" s="1084"/>
      <c r="AE33" s="1084"/>
      <c r="AF33" s="1084"/>
      <c r="AG33" s="1084"/>
      <c r="AH33" s="1084"/>
      <c r="AI33" s="1084"/>
      <c r="AJ33" s="1084"/>
      <c r="AK33" s="1084"/>
      <c r="AL33" s="1085"/>
      <c r="AN33" s="246"/>
    </row>
    <row r="34" spans="2:40" ht="14.25" customHeight="1" x14ac:dyDescent="0.15">
      <c r="B34" s="1057"/>
      <c r="C34" s="1086"/>
      <c r="D34" s="1086"/>
      <c r="E34" s="1086"/>
      <c r="F34" s="1086"/>
      <c r="G34" s="1086"/>
      <c r="H34" s="1086"/>
      <c r="I34" s="1086"/>
      <c r="J34" s="1086"/>
      <c r="K34" s="1086"/>
      <c r="L34" s="1089" t="s">
        <v>1163</v>
      </c>
      <c r="M34" s="1090"/>
      <c r="N34" s="1090"/>
      <c r="O34" s="1090"/>
      <c r="P34" s="1090"/>
      <c r="Q34" s="1090"/>
      <c r="R34" s="1090"/>
      <c r="S34" s="1090"/>
      <c r="T34" s="1090"/>
      <c r="U34" s="1090"/>
      <c r="V34" s="1090"/>
      <c r="W34" s="1090"/>
      <c r="X34" s="1090"/>
      <c r="Y34" s="1090"/>
      <c r="Z34" s="1090"/>
      <c r="AA34" s="1090"/>
      <c r="AB34" s="1090"/>
      <c r="AC34" s="1090"/>
      <c r="AD34" s="1090"/>
      <c r="AE34" s="1090"/>
      <c r="AF34" s="1090"/>
      <c r="AG34" s="1090"/>
      <c r="AH34" s="1090"/>
      <c r="AI34" s="1090"/>
      <c r="AJ34" s="1090"/>
      <c r="AK34" s="1090"/>
      <c r="AL34" s="1091"/>
      <c r="AN34" s="246"/>
    </row>
    <row r="35" spans="2:40" x14ac:dyDescent="0.15">
      <c r="B35" s="1095"/>
      <c r="C35" s="1086"/>
      <c r="D35" s="1086"/>
      <c r="E35" s="1086"/>
      <c r="F35" s="1086"/>
      <c r="G35" s="1086"/>
      <c r="H35" s="1086"/>
      <c r="I35" s="1086"/>
      <c r="J35" s="1086"/>
      <c r="K35" s="1086"/>
      <c r="L35" s="1092"/>
      <c r="M35" s="1093"/>
      <c r="N35" s="1093"/>
      <c r="O35" s="1093"/>
      <c r="P35" s="1093"/>
      <c r="Q35" s="1093"/>
      <c r="R35" s="1093"/>
      <c r="S35" s="1093"/>
      <c r="T35" s="1093"/>
      <c r="U35" s="1093"/>
      <c r="V35" s="1093"/>
      <c r="W35" s="1093"/>
      <c r="X35" s="1093"/>
      <c r="Y35" s="1093"/>
      <c r="Z35" s="1093"/>
      <c r="AA35" s="1093"/>
      <c r="AB35" s="1093"/>
      <c r="AC35" s="1093"/>
      <c r="AD35" s="1093"/>
      <c r="AE35" s="1093"/>
      <c r="AF35" s="1093"/>
      <c r="AG35" s="1093"/>
      <c r="AH35" s="1093"/>
      <c r="AI35" s="1093"/>
      <c r="AJ35" s="1093"/>
      <c r="AK35" s="1093"/>
      <c r="AL35" s="1094"/>
      <c r="AN35" s="246"/>
    </row>
    <row r="36" spans="2:40" ht="13.5" customHeight="1" x14ac:dyDescent="0.15">
      <c r="B36" s="1056" t="s">
        <v>1169</v>
      </c>
      <c r="C36" s="1070" t="s">
        <v>1170</v>
      </c>
      <c r="D36" s="1071"/>
      <c r="E36" s="1071"/>
      <c r="F36" s="1071"/>
      <c r="G36" s="1071"/>
      <c r="H36" s="1071"/>
      <c r="I36" s="1071"/>
      <c r="J36" s="1071"/>
      <c r="K36" s="1071"/>
      <c r="L36" s="1071"/>
      <c r="M36" s="1074" t="s">
        <v>1171</v>
      </c>
      <c r="N36" s="1031"/>
      <c r="O36" s="256" t="s">
        <v>1172</v>
      </c>
      <c r="P36" s="257"/>
      <c r="Q36" s="258"/>
      <c r="R36" s="1036" t="s">
        <v>355</v>
      </c>
      <c r="S36" s="1037"/>
      <c r="T36" s="1037"/>
      <c r="U36" s="1037"/>
      <c r="V36" s="1037"/>
      <c r="W36" s="1037"/>
      <c r="X36" s="1038"/>
      <c r="Y36" s="1079" t="s">
        <v>1173</v>
      </c>
      <c r="Z36" s="1080"/>
      <c r="AA36" s="1080"/>
      <c r="AB36" s="1081"/>
      <c r="AC36" s="1082" t="s">
        <v>1174</v>
      </c>
      <c r="AD36" s="1083"/>
      <c r="AE36" s="1083"/>
      <c r="AF36" s="1083"/>
      <c r="AG36" s="1063" t="s">
        <v>1175</v>
      </c>
      <c r="AH36" s="1064"/>
      <c r="AI36" s="1064"/>
      <c r="AJ36" s="1064"/>
      <c r="AK36" s="1064"/>
      <c r="AL36" s="1065"/>
      <c r="AN36" s="246"/>
    </row>
    <row r="37" spans="2:40" ht="14.25" customHeight="1" x14ac:dyDescent="0.15">
      <c r="B37" s="1057"/>
      <c r="C37" s="1072"/>
      <c r="D37" s="1073"/>
      <c r="E37" s="1073"/>
      <c r="F37" s="1073"/>
      <c r="G37" s="1073"/>
      <c r="H37" s="1073"/>
      <c r="I37" s="1073"/>
      <c r="J37" s="1073"/>
      <c r="K37" s="1073"/>
      <c r="L37" s="1073"/>
      <c r="M37" s="1075"/>
      <c r="N37" s="1034"/>
      <c r="O37" s="259" t="s">
        <v>1176</v>
      </c>
      <c r="P37" s="260"/>
      <c r="Q37" s="261"/>
      <c r="R37" s="1076"/>
      <c r="S37" s="1077"/>
      <c r="T37" s="1077"/>
      <c r="U37" s="1077"/>
      <c r="V37" s="1077"/>
      <c r="W37" s="1077"/>
      <c r="X37" s="1078"/>
      <c r="Y37" s="262" t="s">
        <v>1177</v>
      </c>
      <c r="Z37" s="263"/>
      <c r="AA37" s="263"/>
      <c r="AB37" s="263"/>
      <c r="AC37" s="1066" t="s">
        <v>1178</v>
      </c>
      <c r="AD37" s="1067"/>
      <c r="AE37" s="1067"/>
      <c r="AF37" s="1067"/>
      <c r="AG37" s="1066" t="s">
        <v>1179</v>
      </c>
      <c r="AH37" s="1067"/>
      <c r="AI37" s="1067"/>
      <c r="AJ37" s="1067"/>
      <c r="AK37" s="1067"/>
      <c r="AL37" s="1068"/>
      <c r="AN37" s="246"/>
    </row>
    <row r="38" spans="2:40" ht="14.25" customHeight="1" x14ac:dyDescent="0.15">
      <c r="B38" s="1057"/>
      <c r="C38" s="1022"/>
      <c r="D38" s="264"/>
      <c r="E38" s="1060" t="s">
        <v>1180</v>
      </c>
      <c r="F38" s="1060"/>
      <c r="G38" s="1060"/>
      <c r="H38" s="1060"/>
      <c r="I38" s="1060"/>
      <c r="J38" s="1060"/>
      <c r="K38" s="1060"/>
      <c r="L38" s="1069"/>
      <c r="M38" s="265"/>
      <c r="N38" s="266"/>
      <c r="O38" s="247"/>
      <c r="P38" s="248"/>
      <c r="Q38" s="266"/>
      <c r="R38" s="267" t="s">
        <v>1181</v>
      </c>
      <c r="S38" s="268"/>
      <c r="T38" s="268"/>
      <c r="U38" s="268"/>
      <c r="V38" s="268"/>
      <c r="W38" s="268"/>
      <c r="X38" s="268"/>
      <c r="Y38" s="269"/>
      <c r="Z38" s="251"/>
      <c r="AA38" s="251"/>
      <c r="AB38" s="251"/>
      <c r="AC38" s="253"/>
      <c r="AD38" s="254"/>
      <c r="AE38" s="254"/>
      <c r="AF38" s="254"/>
      <c r="AG38" s="1053" t="s">
        <v>1182</v>
      </c>
      <c r="AH38" s="1054"/>
      <c r="AI38" s="1054"/>
      <c r="AJ38" s="1054"/>
      <c r="AK38" s="1054"/>
      <c r="AL38" s="1055"/>
      <c r="AN38" s="246"/>
    </row>
    <row r="39" spans="2:40" ht="14.25" customHeight="1" x14ac:dyDescent="0.15">
      <c r="B39" s="1057"/>
      <c r="C39" s="1022"/>
      <c r="D39" s="264"/>
      <c r="E39" s="1060" t="s">
        <v>1183</v>
      </c>
      <c r="F39" s="1061"/>
      <c r="G39" s="1061"/>
      <c r="H39" s="1061"/>
      <c r="I39" s="1061"/>
      <c r="J39" s="1061"/>
      <c r="K39" s="1061"/>
      <c r="L39" s="1062"/>
      <c r="M39" s="265"/>
      <c r="N39" s="266"/>
      <c r="O39" s="247"/>
      <c r="P39" s="248"/>
      <c r="Q39" s="266"/>
      <c r="R39" s="267" t="s">
        <v>1181</v>
      </c>
      <c r="S39" s="268"/>
      <c r="T39" s="268"/>
      <c r="U39" s="268"/>
      <c r="V39" s="268"/>
      <c r="W39" s="268"/>
      <c r="X39" s="268"/>
      <c r="Y39" s="269"/>
      <c r="Z39" s="251"/>
      <c r="AA39" s="251"/>
      <c r="AB39" s="251"/>
      <c r="AC39" s="253"/>
      <c r="AD39" s="254"/>
      <c r="AE39" s="254"/>
      <c r="AF39" s="254"/>
      <c r="AG39" s="1053" t="s">
        <v>1182</v>
      </c>
      <c r="AH39" s="1054"/>
      <c r="AI39" s="1054"/>
      <c r="AJ39" s="1054"/>
      <c r="AK39" s="1054"/>
      <c r="AL39" s="1055"/>
      <c r="AN39" s="246"/>
    </row>
    <row r="40" spans="2:40" ht="14.25" customHeight="1" x14ac:dyDescent="0.15">
      <c r="B40" s="1057"/>
      <c r="C40" s="1022"/>
      <c r="D40" s="264"/>
      <c r="E40" s="1060" t="s">
        <v>1184</v>
      </c>
      <c r="F40" s="1061"/>
      <c r="G40" s="1061"/>
      <c r="H40" s="1061"/>
      <c r="I40" s="1061"/>
      <c r="J40" s="1061"/>
      <c r="K40" s="1061"/>
      <c r="L40" s="1062"/>
      <c r="M40" s="265"/>
      <c r="N40" s="266"/>
      <c r="O40" s="247"/>
      <c r="P40" s="248"/>
      <c r="Q40" s="266"/>
      <c r="R40" s="267" t="s">
        <v>1181</v>
      </c>
      <c r="S40" s="268"/>
      <c r="T40" s="268"/>
      <c r="U40" s="268"/>
      <c r="V40" s="268"/>
      <c r="W40" s="268"/>
      <c r="X40" s="268"/>
      <c r="Y40" s="269"/>
      <c r="Z40" s="251"/>
      <c r="AA40" s="251"/>
      <c r="AB40" s="251"/>
      <c r="AC40" s="253"/>
      <c r="AD40" s="254"/>
      <c r="AE40" s="254"/>
      <c r="AF40" s="254"/>
      <c r="AG40" s="1053" t="s">
        <v>1182</v>
      </c>
      <c r="AH40" s="1054"/>
      <c r="AI40" s="1054"/>
      <c r="AJ40" s="1054"/>
      <c r="AK40" s="1054"/>
      <c r="AL40" s="1055"/>
      <c r="AN40" s="246"/>
    </row>
    <row r="41" spans="2:40" ht="14.25" customHeight="1" x14ac:dyDescent="0.15">
      <c r="B41" s="1057"/>
      <c r="C41" s="1022"/>
      <c r="D41" s="264"/>
      <c r="E41" s="1060" t="s">
        <v>1185</v>
      </c>
      <c r="F41" s="1061"/>
      <c r="G41" s="1061"/>
      <c r="H41" s="1061"/>
      <c r="I41" s="1061"/>
      <c r="J41" s="1061"/>
      <c r="K41" s="1061"/>
      <c r="L41" s="1062"/>
      <c r="M41" s="265"/>
      <c r="N41" s="266"/>
      <c r="O41" s="247"/>
      <c r="P41" s="248"/>
      <c r="Q41" s="266"/>
      <c r="R41" s="267" t="s">
        <v>1181</v>
      </c>
      <c r="S41" s="268"/>
      <c r="T41" s="268"/>
      <c r="U41" s="268"/>
      <c r="V41" s="268"/>
      <c r="W41" s="268"/>
      <c r="X41" s="268"/>
      <c r="Y41" s="269"/>
      <c r="Z41" s="251"/>
      <c r="AA41" s="251"/>
      <c r="AB41" s="251"/>
      <c r="AC41" s="253"/>
      <c r="AD41" s="254"/>
      <c r="AE41" s="254"/>
      <c r="AF41" s="254"/>
      <c r="AG41" s="1053" t="s">
        <v>1182</v>
      </c>
      <c r="AH41" s="1054"/>
      <c r="AI41" s="1054"/>
      <c r="AJ41" s="1054"/>
      <c r="AK41" s="1054"/>
      <c r="AL41" s="1055"/>
      <c r="AN41" s="246"/>
    </row>
    <row r="42" spans="2:40" ht="14.25" customHeight="1" x14ac:dyDescent="0.15">
      <c r="B42" s="1057"/>
      <c r="C42" s="1022"/>
      <c r="D42" s="264"/>
      <c r="E42" s="1060" t="s">
        <v>1186</v>
      </c>
      <c r="F42" s="1061"/>
      <c r="G42" s="1061"/>
      <c r="H42" s="1061"/>
      <c r="I42" s="1061"/>
      <c r="J42" s="1061"/>
      <c r="K42" s="1061"/>
      <c r="L42" s="1062"/>
      <c r="M42" s="265"/>
      <c r="N42" s="266"/>
      <c r="O42" s="247"/>
      <c r="P42" s="248"/>
      <c r="Q42" s="266"/>
      <c r="R42" s="267" t="s">
        <v>1181</v>
      </c>
      <c r="S42" s="268"/>
      <c r="T42" s="268"/>
      <c r="U42" s="268"/>
      <c r="V42" s="268"/>
      <c r="W42" s="268"/>
      <c r="X42" s="268"/>
      <c r="Y42" s="269"/>
      <c r="Z42" s="251"/>
      <c r="AA42" s="251"/>
      <c r="AB42" s="251"/>
      <c r="AC42" s="253"/>
      <c r="AD42" s="254"/>
      <c r="AE42" s="254"/>
      <c r="AF42" s="254"/>
      <c r="AG42" s="1053" t="s">
        <v>1182</v>
      </c>
      <c r="AH42" s="1054"/>
      <c r="AI42" s="1054"/>
      <c r="AJ42" s="1054"/>
      <c r="AK42" s="1054"/>
      <c r="AL42" s="1055"/>
      <c r="AN42" s="246"/>
    </row>
    <row r="43" spans="2:40" ht="14.25" customHeight="1" x14ac:dyDescent="0.15">
      <c r="B43" s="1057"/>
      <c r="C43" s="1022"/>
      <c r="D43" s="264"/>
      <c r="E43" s="1050" t="s">
        <v>1187</v>
      </c>
      <c r="F43" s="1051"/>
      <c r="G43" s="1051"/>
      <c r="H43" s="1051"/>
      <c r="I43" s="1051"/>
      <c r="J43" s="1051"/>
      <c r="K43" s="1051"/>
      <c r="L43" s="1052"/>
      <c r="M43" s="265"/>
      <c r="N43" s="266"/>
      <c r="O43" s="247"/>
      <c r="P43" s="248"/>
      <c r="Q43" s="266"/>
      <c r="R43" s="267" t="s">
        <v>1181</v>
      </c>
      <c r="S43" s="268"/>
      <c r="T43" s="268"/>
      <c r="U43" s="268"/>
      <c r="V43" s="268"/>
      <c r="W43" s="268"/>
      <c r="X43" s="268"/>
      <c r="Y43" s="269"/>
      <c r="Z43" s="251"/>
      <c r="AA43" s="251"/>
      <c r="AB43" s="251"/>
      <c r="AC43" s="253"/>
      <c r="AD43" s="254"/>
      <c r="AE43" s="254"/>
      <c r="AF43" s="254"/>
      <c r="AG43" s="1053" t="s">
        <v>1182</v>
      </c>
      <c r="AH43" s="1054"/>
      <c r="AI43" s="1054"/>
      <c r="AJ43" s="1054"/>
      <c r="AK43" s="1054"/>
      <c r="AL43" s="1055"/>
      <c r="AN43" s="246"/>
    </row>
    <row r="44" spans="2:40" ht="14.25" customHeight="1" x14ac:dyDescent="0.15">
      <c r="B44" s="1057"/>
      <c r="C44" s="1022"/>
      <c r="D44" s="264"/>
      <c r="E44" s="1050" t="s">
        <v>1188</v>
      </c>
      <c r="F44" s="1051"/>
      <c r="G44" s="1051"/>
      <c r="H44" s="1051"/>
      <c r="I44" s="1051"/>
      <c r="J44" s="1051"/>
      <c r="K44" s="1051"/>
      <c r="L44" s="1052"/>
      <c r="M44" s="265"/>
      <c r="N44" s="266"/>
      <c r="O44" s="247"/>
      <c r="P44" s="248"/>
      <c r="Q44" s="266"/>
      <c r="R44" s="267" t="s">
        <v>1181</v>
      </c>
      <c r="S44" s="268"/>
      <c r="T44" s="268"/>
      <c r="U44" s="268"/>
      <c r="V44" s="268"/>
      <c r="W44" s="268"/>
      <c r="X44" s="268"/>
      <c r="Y44" s="269"/>
      <c r="Z44" s="251"/>
      <c r="AA44" s="251"/>
      <c r="AB44" s="251"/>
      <c r="AC44" s="253"/>
      <c r="AD44" s="254"/>
      <c r="AE44" s="254"/>
      <c r="AF44" s="254"/>
      <c r="AG44" s="1053" t="s">
        <v>1182</v>
      </c>
      <c r="AH44" s="1054"/>
      <c r="AI44" s="1054"/>
      <c r="AJ44" s="1054"/>
      <c r="AK44" s="1054"/>
      <c r="AL44" s="1055"/>
      <c r="AN44" s="246"/>
    </row>
    <row r="45" spans="2:40" ht="14.25" customHeight="1" x14ac:dyDescent="0.15">
      <c r="B45" s="1057"/>
      <c r="C45" s="1022"/>
      <c r="D45" s="270"/>
      <c r="E45" s="1050" t="s">
        <v>1189</v>
      </c>
      <c r="F45" s="1058"/>
      <c r="G45" s="1058"/>
      <c r="H45" s="1058"/>
      <c r="I45" s="1058"/>
      <c r="J45" s="1058"/>
      <c r="K45" s="1058"/>
      <c r="L45" s="1059"/>
      <c r="M45" s="271"/>
      <c r="N45" s="272"/>
      <c r="O45" s="273"/>
      <c r="P45" s="274"/>
      <c r="Q45" s="272"/>
      <c r="R45" s="275" t="s">
        <v>1181</v>
      </c>
      <c r="S45" s="276"/>
      <c r="T45" s="276"/>
      <c r="U45" s="276"/>
      <c r="V45" s="276"/>
      <c r="W45" s="276"/>
      <c r="X45" s="276"/>
      <c r="Y45" s="277"/>
      <c r="Z45" s="278"/>
      <c r="AA45" s="278"/>
      <c r="AB45" s="278"/>
      <c r="AC45" s="279"/>
      <c r="AD45" s="280"/>
      <c r="AE45" s="280"/>
      <c r="AF45" s="280"/>
      <c r="AG45" s="1036" t="s">
        <v>1182</v>
      </c>
      <c r="AH45" s="1037"/>
      <c r="AI45" s="1037"/>
      <c r="AJ45" s="1037"/>
      <c r="AK45" s="1037"/>
      <c r="AL45" s="1038"/>
      <c r="AN45" s="246"/>
    </row>
    <row r="46" spans="2:40" ht="14.25" customHeight="1" x14ac:dyDescent="0.15">
      <c r="B46" s="1057"/>
      <c r="C46" s="1022"/>
      <c r="D46" s="270"/>
      <c r="E46" s="1039" t="s">
        <v>1190</v>
      </c>
      <c r="F46" s="1040"/>
      <c r="G46" s="1040"/>
      <c r="H46" s="1040"/>
      <c r="I46" s="1040"/>
      <c r="J46" s="1040"/>
      <c r="K46" s="1040"/>
      <c r="L46" s="1041"/>
      <c r="M46" s="271"/>
      <c r="N46" s="272"/>
      <c r="O46" s="273"/>
      <c r="P46" s="274"/>
      <c r="Q46" s="272"/>
      <c r="R46" s="275" t="s">
        <v>1181</v>
      </c>
      <c r="S46" s="276"/>
      <c r="T46" s="276"/>
      <c r="U46" s="276"/>
      <c r="V46" s="276"/>
      <c r="W46" s="276"/>
      <c r="X46" s="276"/>
      <c r="Y46" s="277"/>
      <c r="Z46" s="278"/>
      <c r="AA46" s="278"/>
      <c r="AB46" s="278"/>
      <c r="AC46" s="279"/>
      <c r="AD46" s="280"/>
      <c r="AE46" s="280"/>
      <c r="AF46" s="280"/>
      <c r="AG46" s="1036" t="s">
        <v>1182</v>
      </c>
      <c r="AH46" s="1037"/>
      <c r="AI46" s="1037"/>
      <c r="AJ46" s="1037"/>
      <c r="AK46" s="1037"/>
      <c r="AL46" s="1038"/>
      <c r="AN46" s="246"/>
    </row>
    <row r="47" spans="2:40" ht="14.25" customHeight="1" thickBot="1" x14ac:dyDescent="0.2">
      <c r="B47" s="1057"/>
      <c r="C47" s="1022"/>
      <c r="D47" s="270"/>
      <c r="E47" s="1042" t="s">
        <v>1191</v>
      </c>
      <c r="F47" s="1043"/>
      <c r="G47" s="1043"/>
      <c r="H47" s="1043"/>
      <c r="I47" s="1043"/>
      <c r="J47" s="1043"/>
      <c r="K47" s="1043"/>
      <c r="L47" s="1044"/>
      <c r="M47" s="271"/>
      <c r="N47" s="272"/>
      <c r="O47" s="273"/>
      <c r="P47" s="274"/>
      <c r="Q47" s="272"/>
      <c r="R47" s="275" t="s">
        <v>1181</v>
      </c>
      <c r="S47" s="276"/>
      <c r="T47" s="276"/>
      <c r="U47" s="276"/>
      <c r="V47" s="276"/>
      <c r="W47" s="276"/>
      <c r="X47" s="276"/>
      <c r="Y47" s="277"/>
      <c r="Z47" s="278"/>
      <c r="AA47" s="278"/>
      <c r="AB47" s="278"/>
      <c r="AC47" s="279"/>
      <c r="AD47" s="280"/>
      <c r="AE47" s="280"/>
      <c r="AF47" s="280"/>
      <c r="AG47" s="1036" t="s">
        <v>1182</v>
      </c>
      <c r="AH47" s="1037"/>
      <c r="AI47" s="1037"/>
      <c r="AJ47" s="1037"/>
      <c r="AK47" s="1037"/>
      <c r="AL47" s="1038"/>
      <c r="AN47" s="246"/>
    </row>
    <row r="48" spans="2:40" ht="14.25" customHeight="1" thickTop="1" x14ac:dyDescent="0.15">
      <c r="B48" s="1057"/>
      <c r="C48" s="1022"/>
      <c r="D48" s="281"/>
      <c r="E48" s="1045" t="s">
        <v>1192</v>
      </c>
      <c r="F48" s="1045"/>
      <c r="G48" s="1045"/>
      <c r="H48" s="1045"/>
      <c r="I48" s="1045"/>
      <c r="J48" s="1045"/>
      <c r="K48" s="1045"/>
      <c r="L48" s="1046"/>
      <c r="M48" s="282"/>
      <c r="N48" s="283"/>
      <c r="O48" s="284"/>
      <c r="P48" s="285"/>
      <c r="Q48" s="283"/>
      <c r="R48" s="286" t="s">
        <v>1181</v>
      </c>
      <c r="S48" s="287"/>
      <c r="T48" s="287"/>
      <c r="U48" s="287"/>
      <c r="V48" s="287"/>
      <c r="W48" s="287"/>
      <c r="X48" s="287"/>
      <c r="Y48" s="288"/>
      <c r="Z48" s="289"/>
      <c r="AA48" s="289"/>
      <c r="AB48" s="289"/>
      <c r="AC48" s="290"/>
      <c r="AD48" s="291"/>
      <c r="AE48" s="291"/>
      <c r="AF48" s="291"/>
      <c r="AG48" s="1047" t="s">
        <v>1182</v>
      </c>
      <c r="AH48" s="1048"/>
      <c r="AI48" s="1048"/>
      <c r="AJ48" s="1048"/>
      <c r="AK48" s="1048"/>
      <c r="AL48" s="1049"/>
      <c r="AN48" s="246"/>
    </row>
    <row r="49" spans="2:40" ht="14.25" customHeight="1" x14ac:dyDescent="0.15">
      <c r="B49" s="1057"/>
      <c r="C49" s="1022"/>
      <c r="D49" s="264"/>
      <c r="E49" s="1050" t="s">
        <v>1193</v>
      </c>
      <c r="F49" s="1051"/>
      <c r="G49" s="1051"/>
      <c r="H49" s="1051"/>
      <c r="I49" s="1051"/>
      <c r="J49" s="1051"/>
      <c r="K49" s="1051"/>
      <c r="L49" s="1052"/>
      <c r="M49" s="265"/>
      <c r="N49" s="266"/>
      <c r="O49" s="247"/>
      <c r="P49" s="248"/>
      <c r="Q49" s="266"/>
      <c r="R49" s="267" t="s">
        <v>1181</v>
      </c>
      <c r="S49" s="268"/>
      <c r="T49" s="268"/>
      <c r="U49" s="268"/>
      <c r="V49" s="268"/>
      <c r="W49" s="268"/>
      <c r="X49" s="268"/>
      <c r="Y49" s="269"/>
      <c r="Z49" s="251"/>
      <c r="AA49" s="251"/>
      <c r="AB49" s="251"/>
      <c r="AC49" s="253"/>
      <c r="AD49" s="254"/>
      <c r="AE49" s="254"/>
      <c r="AF49" s="254"/>
      <c r="AG49" s="1053" t="s">
        <v>1182</v>
      </c>
      <c r="AH49" s="1054"/>
      <c r="AI49" s="1054"/>
      <c r="AJ49" s="1054"/>
      <c r="AK49" s="1054"/>
      <c r="AL49" s="1055"/>
      <c r="AN49" s="246"/>
    </row>
    <row r="50" spans="2:40" ht="14.25" customHeight="1" x14ac:dyDescent="0.15">
      <c r="B50" s="1057"/>
      <c r="C50" s="1022"/>
      <c r="D50" s="264"/>
      <c r="E50" s="1050" t="s">
        <v>1194</v>
      </c>
      <c r="F50" s="1051"/>
      <c r="G50" s="1051"/>
      <c r="H50" s="1051"/>
      <c r="I50" s="1051"/>
      <c r="J50" s="1051"/>
      <c r="K50" s="1051"/>
      <c r="L50" s="1052"/>
      <c r="M50" s="265"/>
      <c r="N50" s="266"/>
      <c r="O50" s="247"/>
      <c r="P50" s="248"/>
      <c r="Q50" s="266"/>
      <c r="R50" s="267" t="s">
        <v>1181</v>
      </c>
      <c r="S50" s="268"/>
      <c r="T50" s="268"/>
      <c r="U50" s="268"/>
      <c r="V50" s="268"/>
      <c r="W50" s="268"/>
      <c r="X50" s="268"/>
      <c r="Y50" s="269"/>
      <c r="Z50" s="251"/>
      <c r="AA50" s="251"/>
      <c r="AB50" s="251"/>
      <c r="AC50" s="253"/>
      <c r="AD50" s="254"/>
      <c r="AE50" s="254"/>
      <c r="AF50" s="254"/>
      <c r="AG50" s="1053" t="s">
        <v>1182</v>
      </c>
      <c r="AH50" s="1054"/>
      <c r="AI50" s="1054"/>
      <c r="AJ50" s="1054"/>
      <c r="AK50" s="1054"/>
      <c r="AL50" s="1055"/>
      <c r="AN50" s="246"/>
    </row>
    <row r="51" spans="2:40" ht="14.25" customHeight="1" x14ac:dyDescent="0.15">
      <c r="B51" s="292"/>
      <c r="C51" s="1010" t="s">
        <v>1195</v>
      </c>
      <c r="D51" s="1011"/>
      <c r="E51" s="1011"/>
      <c r="F51" s="1011"/>
      <c r="G51" s="1011"/>
      <c r="H51" s="1011"/>
      <c r="I51" s="1011"/>
      <c r="J51" s="1011"/>
      <c r="K51" s="1011"/>
      <c r="L51" s="1011"/>
      <c r="M51" s="265"/>
      <c r="N51" s="266"/>
      <c r="O51" s="247"/>
      <c r="P51" s="248"/>
      <c r="Q51" s="266"/>
      <c r="R51" s="267" t="s">
        <v>1181</v>
      </c>
      <c r="S51" s="268"/>
      <c r="T51" s="268"/>
      <c r="U51" s="268"/>
      <c r="V51" s="268"/>
      <c r="W51" s="268"/>
      <c r="X51" s="268"/>
      <c r="Y51" s="269"/>
      <c r="Z51" s="251"/>
      <c r="AA51" s="251"/>
      <c r="AB51" s="251"/>
      <c r="AC51" s="253"/>
      <c r="AD51" s="254"/>
      <c r="AE51" s="254"/>
      <c r="AF51" s="254"/>
      <c r="AG51" s="1012"/>
      <c r="AH51" s="1013"/>
      <c r="AI51" s="1013"/>
      <c r="AJ51" s="1013"/>
      <c r="AK51" s="1013"/>
      <c r="AL51" s="1014"/>
      <c r="AN51" s="246"/>
    </row>
    <row r="52" spans="2:40" ht="14.25" customHeight="1" x14ac:dyDescent="0.15">
      <c r="B52" s="292"/>
      <c r="C52" s="1010" t="s">
        <v>1196</v>
      </c>
      <c r="D52" s="1011"/>
      <c r="E52" s="1011"/>
      <c r="F52" s="1011"/>
      <c r="G52" s="1011"/>
      <c r="H52" s="1011"/>
      <c r="I52" s="1011"/>
      <c r="J52" s="1011"/>
      <c r="K52" s="1011"/>
      <c r="L52" s="1011"/>
      <c r="M52" s="265"/>
      <c r="N52" s="266"/>
      <c r="O52" s="247"/>
      <c r="P52" s="248"/>
      <c r="Q52" s="266"/>
      <c r="R52" s="267" t="s">
        <v>1181</v>
      </c>
      <c r="S52" s="268"/>
      <c r="T52" s="268"/>
      <c r="U52" s="268"/>
      <c r="V52" s="268"/>
      <c r="W52" s="268"/>
      <c r="X52" s="268"/>
      <c r="Y52" s="269"/>
      <c r="Z52" s="251"/>
      <c r="AA52" s="251"/>
      <c r="AB52" s="251"/>
      <c r="AC52" s="253"/>
      <c r="AD52" s="254"/>
      <c r="AE52" s="254"/>
      <c r="AF52" s="254"/>
      <c r="AG52" s="1012"/>
      <c r="AH52" s="1013"/>
      <c r="AI52" s="1013"/>
      <c r="AJ52" s="1013"/>
      <c r="AK52" s="1013"/>
      <c r="AL52" s="1014"/>
      <c r="AN52" s="246"/>
    </row>
    <row r="53" spans="2:40" ht="14.25" customHeight="1" x14ac:dyDescent="0.15">
      <c r="B53" s="1018" t="s">
        <v>530</v>
      </c>
      <c r="C53" s="1018"/>
      <c r="D53" s="1018"/>
      <c r="E53" s="1018"/>
      <c r="F53" s="1018"/>
      <c r="G53" s="1018"/>
      <c r="H53" s="1018"/>
      <c r="I53" s="1018"/>
      <c r="J53" s="1018"/>
      <c r="K53" s="1018"/>
      <c r="L53" s="293"/>
      <c r="M53" s="294"/>
      <c r="N53" s="294"/>
      <c r="O53" s="294"/>
      <c r="P53" s="294"/>
      <c r="Q53" s="294"/>
      <c r="R53" s="295"/>
      <c r="S53" s="295"/>
      <c r="T53" s="295"/>
      <c r="U53" s="296"/>
      <c r="V53" s="269" t="s">
        <v>1197</v>
      </c>
      <c r="W53" s="297"/>
      <c r="X53" s="297"/>
      <c r="Y53" s="297"/>
      <c r="Z53" s="251"/>
      <c r="AA53" s="251"/>
      <c r="AB53" s="251"/>
      <c r="AC53" s="254"/>
      <c r="AD53" s="254"/>
      <c r="AE53" s="254"/>
      <c r="AF53" s="254"/>
      <c r="AG53" s="254"/>
      <c r="AH53" s="298"/>
      <c r="AI53" s="254"/>
      <c r="AJ53" s="254"/>
      <c r="AK53" s="254"/>
      <c r="AL53" s="249"/>
      <c r="AN53" s="246"/>
    </row>
    <row r="54" spans="2:40" ht="14.25" customHeight="1" x14ac:dyDescent="0.15">
      <c r="B54" s="1019" t="s">
        <v>1198</v>
      </c>
      <c r="C54" s="1020"/>
      <c r="D54" s="1020"/>
      <c r="E54" s="1020"/>
      <c r="F54" s="1020"/>
      <c r="G54" s="1020"/>
      <c r="H54" s="1020"/>
      <c r="I54" s="1020"/>
      <c r="J54" s="1020"/>
      <c r="K54" s="1020"/>
      <c r="L54" s="1020"/>
      <c r="M54" s="1020"/>
      <c r="N54" s="1020"/>
      <c r="O54" s="299"/>
      <c r="P54" s="300"/>
      <c r="Q54" s="301"/>
      <c r="R54" s="301"/>
      <c r="S54" s="301"/>
      <c r="T54" s="301"/>
      <c r="U54" s="302"/>
      <c r="V54" s="269"/>
      <c r="W54" s="297"/>
      <c r="X54" s="297"/>
      <c r="Y54" s="297"/>
      <c r="Z54" s="251"/>
      <c r="AA54" s="251"/>
      <c r="AB54" s="251"/>
      <c r="AC54" s="254"/>
      <c r="AD54" s="254"/>
      <c r="AE54" s="254"/>
      <c r="AF54" s="254"/>
      <c r="AG54" s="254"/>
      <c r="AH54" s="298"/>
      <c r="AI54" s="254"/>
      <c r="AJ54" s="254"/>
      <c r="AK54" s="254"/>
      <c r="AL54" s="249"/>
      <c r="AN54" s="246"/>
    </row>
    <row r="55" spans="2:40" ht="14.25" customHeight="1" x14ac:dyDescent="0.15">
      <c r="B55" s="1021" t="s">
        <v>290</v>
      </c>
      <c r="C55" s="1024" t="s">
        <v>1199</v>
      </c>
      <c r="D55" s="1025"/>
      <c r="E55" s="1025"/>
      <c r="F55" s="1025"/>
      <c r="G55" s="1025"/>
      <c r="H55" s="1025"/>
      <c r="I55" s="1025"/>
      <c r="J55" s="1025"/>
      <c r="K55" s="1025"/>
      <c r="L55" s="1025"/>
      <c r="M55" s="1025"/>
      <c r="N55" s="1025"/>
      <c r="O55" s="1025"/>
      <c r="P55" s="1025"/>
      <c r="Q55" s="1025"/>
      <c r="R55" s="1025"/>
      <c r="S55" s="1025"/>
      <c r="T55" s="1026"/>
      <c r="U55" s="1024" t="s">
        <v>1200</v>
      </c>
      <c r="V55" s="1027"/>
      <c r="W55" s="1027"/>
      <c r="X55" s="1027"/>
      <c r="Y55" s="1027"/>
      <c r="Z55" s="1027"/>
      <c r="AA55" s="1027"/>
      <c r="AB55" s="1027"/>
      <c r="AC55" s="1027"/>
      <c r="AD55" s="1027"/>
      <c r="AE55" s="1027"/>
      <c r="AF55" s="1027"/>
      <c r="AG55" s="1027"/>
      <c r="AH55" s="1027"/>
      <c r="AI55" s="1027"/>
      <c r="AJ55" s="1027"/>
      <c r="AK55" s="1027"/>
      <c r="AL55" s="1028"/>
      <c r="AN55" s="246"/>
    </row>
    <row r="56" spans="2:40" x14ac:dyDescent="0.15">
      <c r="B56" s="1022"/>
      <c r="C56" s="1029"/>
      <c r="D56" s="1030"/>
      <c r="E56" s="1030"/>
      <c r="F56" s="1030"/>
      <c r="G56" s="1030"/>
      <c r="H56" s="1030"/>
      <c r="I56" s="1030"/>
      <c r="J56" s="1030"/>
      <c r="K56" s="1030"/>
      <c r="L56" s="1030"/>
      <c r="M56" s="1030"/>
      <c r="N56" s="1030"/>
      <c r="O56" s="1030"/>
      <c r="P56" s="1030"/>
      <c r="Q56" s="1030"/>
      <c r="R56" s="1030"/>
      <c r="S56" s="1030"/>
      <c r="T56" s="1031"/>
      <c r="U56" s="1029"/>
      <c r="V56" s="1030"/>
      <c r="W56" s="1030"/>
      <c r="X56" s="1030"/>
      <c r="Y56" s="1030"/>
      <c r="Z56" s="1030"/>
      <c r="AA56" s="1030"/>
      <c r="AB56" s="1030"/>
      <c r="AC56" s="1030"/>
      <c r="AD56" s="1030"/>
      <c r="AE56" s="1030"/>
      <c r="AF56" s="1030"/>
      <c r="AG56" s="1030"/>
      <c r="AH56" s="1030"/>
      <c r="AI56" s="1030"/>
      <c r="AJ56" s="1030"/>
      <c r="AK56" s="1030"/>
      <c r="AL56" s="1031"/>
      <c r="AN56" s="246"/>
    </row>
    <row r="57" spans="2:40" x14ac:dyDescent="0.15">
      <c r="B57" s="1022"/>
      <c r="C57" s="1032"/>
      <c r="D57" s="1033"/>
      <c r="E57" s="1033"/>
      <c r="F57" s="1033"/>
      <c r="G57" s="1033"/>
      <c r="H57" s="1033"/>
      <c r="I57" s="1033"/>
      <c r="J57" s="1033"/>
      <c r="K57" s="1033"/>
      <c r="L57" s="1033"/>
      <c r="M57" s="1033"/>
      <c r="N57" s="1033"/>
      <c r="O57" s="1033"/>
      <c r="P57" s="1033"/>
      <c r="Q57" s="1033"/>
      <c r="R57" s="1033"/>
      <c r="S57" s="1033"/>
      <c r="T57" s="1034"/>
      <c r="U57" s="1032"/>
      <c r="V57" s="1033"/>
      <c r="W57" s="1033"/>
      <c r="X57" s="1033"/>
      <c r="Y57" s="1033"/>
      <c r="Z57" s="1033"/>
      <c r="AA57" s="1033"/>
      <c r="AB57" s="1033"/>
      <c r="AC57" s="1033"/>
      <c r="AD57" s="1033"/>
      <c r="AE57" s="1033"/>
      <c r="AF57" s="1033"/>
      <c r="AG57" s="1033"/>
      <c r="AH57" s="1033"/>
      <c r="AI57" s="1033"/>
      <c r="AJ57" s="1033"/>
      <c r="AK57" s="1033"/>
      <c r="AL57" s="1034"/>
      <c r="AN57" s="246"/>
    </row>
    <row r="58" spans="2:40" x14ac:dyDescent="0.15">
      <c r="B58" s="1022"/>
      <c r="C58" s="1032"/>
      <c r="D58" s="1033"/>
      <c r="E58" s="1033"/>
      <c r="F58" s="1033"/>
      <c r="G58" s="1033"/>
      <c r="H58" s="1033"/>
      <c r="I58" s="1033"/>
      <c r="J58" s="1033"/>
      <c r="K58" s="1033"/>
      <c r="L58" s="1033"/>
      <c r="M58" s="1033"/>
      <c r="N58" s="1033"/>
      <c r="O58" s="1033"/>
      <c r="P58" s="1033"/>
      <c r="Q58" s="1033"/>
      <c r="R58" s="1033"/>
      <c r="S58" s="1033"/>
      <c r="T58" s="1034"/>
      <c r="U58" s="1032"/>
      <c r="V58" s="1033"/>
      <c r="W58" s="1033"/>
      <c r="X58" s="1033"/>
      <c r="Y58" s="1033"/>
      <c r="Z58" s="1033"/>
      <c r="AA58" s="1033"/>
      <c r="AB58" s="1033"/>
      <c r="AC58" s="1033"/>
      <c r="AD58" s="1033"/>
      <c r="AE58" s="1033"/>
      <c r="AF58" s="1033"/>
      <c r="AG58" s="1033"/>
      <c r="AH58" s="1033"/>
      <c r="AI58" s="1033"/>
      <c r="AJ58" s="1033"/>
      <c r="AK58" s="1033"/>
      <c r="AL58" s="1034"/>
      <c r="AN58" s="246"/>
    </row>
    <row r="59" spans="2:40" x14ac:dyDescent="0.15">
      <c r="B59" s="1023"/>
      <c r="C59" s="1035"/>
      <c r="D59" s="1027"/>
      <c r="E59" s="1027"/>
      <c r="F59" s="1027"/>
      <c r="G59" s="1027"/>
      <c r="H59" s="1027"/>
      <c r="I59" s="1027"/>
      <c r="J59" s="1027"/>
      <c r="K59" s="1027"/>
      <c r="L59" s="1027"/>
      <c r="M59" s="1027"/>
      <c r="N59" s="1027"/>
      <c r="O59" s="1027"/>
      <c r="P59" s="1027"/>
      <c r="Q59" s="1027"/>
      <c r="R59" s="1027"/>
      <c r="S59" s="1027"/>
      <c r="T59" s="1028"/>
      <c r="U59" s="1035"/>
      <c r="V59" s="1027"/>
      <c r="W59" s="1027"/>
      <c r="X59" s="1027"/>
      <c r="Y59" s="1027"/>
      <c r="Z59" s="1027"/>
      <c r="AA59" s="1027"/>
      <c r="AB59" s="1027"/>
      <c r="AC59" s="1027"/>
      <c r="AD59" s="1027"/>
      <c r="AE59" s="1027"/>
      <c r="AF59" s="1027"/>
      <c r="AG59" s="1027"/>
      <c r="AH59" s="1027"/>
      <c r="AI59" s="1027"/>
      <c r="AJ59" s="1027"/>
      <c r="AK59" s="1027"/>
      <c r="AL59" s="1028"/>
      <c r="AN59" s="246"/>
    </row>
    <row r="60" spans="2:40" ht="14.25" customHeight="1" x14ac:dyDescent="0.15">
      <c r="B60" s="1015" t="s">
        <v>536</v>
      </c>
      <c r="C60" s="1016"/>
      <c r="D60" s="1016"/>
      <c r="E60" s="1016"/>
      <c r="F60" s="1017"/>
      <c r="G60" s="1018" t="s">
        <v>537</v>
      </c>
      <c r="H60" s="1018"/>
      <c r="I60" s="1018"/>
      <c r="J60" s="1018"/>
      <c r="K60" s="1018"/>
      <c r="L60" s="1018"/>
      <c r="M60" s="1018"/>
      <c r="N60" s="1018"/>
      <c r="O60" s="1018"/>
      <c r="P60" s="1018"/>
      <c r="Q60" s="1018"/>
      <c r="R60" s="1018"/>
      <c r="S60" s="1018"/>
      <c r="T60" s="1018"/>
      <c r="U60" s="1018"/>
      <c r="V60" s="1018"/>
      <c r="W60" s="1018"/>
      <c r="X60" s="1018"/>
      <c r="Y60" s="1018"/>
      <c r="Z60" s="1018"/>
      <c r="AA60" s="1018"/>
      <c r="AB60" s="1018"/>
      <c r="AC60" s="1018"/>
      <c r="AD60" s="1018"/>
      <c r="AE60" s="1018"/>
      <c r="AF60" s="1018"/>
      <c r="AG60" s="1018"/>
      <c r="AH60" s="1018"/>
      <c r="AI60" s="1018"/>
      <c r="AJ60" s="1018"/>
      <c r="AK60" s="1018"/>
      <c r="AL60" s="1018"/>
      <c r="AN60" s="246"/>
    </row>
    <row r="62" spans="2:40" x14ac:dyDescent="0.15">
      <c r="B62" s="263" t="s">
        <v>1201</v>
      </c>
    </row>
    <row r="63" spans="2:40" x14ac:dyDescent="0.15">
      <c r="B63" s="263" t="s">
        <v>1202</v>
      </c>
    </row>
    <row r="64" spans="2:40" x14ac:dyDescent="0.15">
      <c r="B64" s="263" t="s">
        <v>1203</v>
      </c>
    </row>
    <row r="65" spans="2:41" x14ac:dyDescent="0.15">
      <c r="B65" s="263" t="s">
        <v>1204</v>
      </c>
    </row>
    <row r="66" spans="2:41" x14ac:dyDescent="0.15">
      <c r="B66" s="263" t="s">
        <v>1205</v>
      </c>
    </row>
    <row r="67" spans="2:41" x14ac:dyDescent="0.15">
      <c r="B67" s="263" t="s">
        <v>1206</v>
      </c>
    </row>
    <row r="68" spans="2:41" x14ac:dyDescent="0.15">
      <c r="B68" s="263" t="s">
        <v>1207</v>
      </c>
      <c r="AN68" s="246"/>
      <c r="AO68" s="263"/>
    </row>
    <row r="69" spans="2:41" x14ac:dyDescent="0.15">
      <c r="B69" s="263" t="s">
        <v>1208</v>
      </c>
    </row>
    <row r="70" spans="2:41" x14ac:dyDescent="0.15">
      <c r="B70" s="263" t="s">
        <v>1209</v>
      </c>
    </row>
    <row r="71" spans="2:41" x14ac:dyDescent="0.15">
      <c r="B71" s="263" t="s">
        <v>1210</v>
      </c>
    </row>
    <row r="82" spans="2:2" ht="12.75" customHeight="1" x14ac:dyDescent="0.15">
      <c r="B82" s="303"/>
    </row>
    <row r="83" spans="2:2" ht="12.75" customHeight="1" x14ac:dyDescent="0.15">
      <c r="B83" s="303" t="s">
        <v>560</v>
      </c>
    </row>
    <row r="84" spans="2:2" ht="12.75" customHeight="1" x14ac:dyDescent="0.15">
      <c r="B84" s="303" t="s">
        <v>561</v>
      </c>
    </row>
    <row r="85" spans="2:2" ht="12.75" customHeight="1" x14ac:dyDescent="0.15">
      <c r="B85" s="303" t="s">
        <v>562</v>
      </c>
    </row>
    <row r="86" spans="2:2" ht="12.75" customHeight="1" x14ac:dyDescent="0.15">
      <c r="B86" s="303" t="s">
        <v>283</v>
      </c>
    </row>
    <row r="87" spans="2:2" ht="12.75" customHeight="1" x14ac:dyDescent="0.15">
      <c r="B87" s="303" t="s">
        <v>307</v>
      </c>
    </row>
    <row r="88" spans="2:2" ht="12.75" customHeight="1" x14ac:dyDescent="0.15">
      <c r="B88" s="303" t="s">
        <v>563</v>
      </c>
    </row>
    <row r="89" spans="2:2" ht="12.75" customHeight="1" x14ac:dyDescent="0.15">
      <c r="B89" s="303" t="s">
        <v>554</v>
      </c>
    </row>
    <row r="90" spans="2:2" ht="12.75" customHeight="1" x14ac:dyDescent="0.15">
      <c r="B90" s="303" t="s">
        <v>564</v>
      </c>
    </row>
    <row r="91" spans="2:2" ht="12.75" customHeight="1" x14ac:dyDescent="0.15"/>
    <row r="92" spans="2:2" ht="12.75" customHeight="1" x14ac:dyDescent="0.15"/>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sheetData>
  <mergeCells count="97">
    <mergeCell ref="B4:AL4"/>
    <mergeCell ref="B5:AL5"/>
    <mergeCell ref="B8:L8"/>
    <mergeCell ref="B13:B23"/>
    <mergeCell ref="C13:K13"/>
    <mergeCell ref="C14:K14"/>
    <mergeCell ref="C15:K17"/>
    <mergeCell ref="L15:AL15"/>
    <mergeCell ref="L16:AL16"/>
    <mergeCell ref="L17:AL17"/>
    <mergeCell ref="C18:K18"/>
    <mergeCell ref="L18:P18"/>
    <mergeCell ref="Z18:AD18"/>
    <mergeCell ref="AJ18:AL18"/>
    <mergeCell ref="C19:K19"/>
    <mergeCell ref="U19:Y19"/>
    <mergeCell ref="AE19:AK19"/>
    <mergeCell ref="C20:K20"/>
    <mergeCell ref="L20:P20"/>
    <mergeCell ref="Z20:AD20"/>
    <mergeCell ref="C21:K23"/>
    <mergeCell ref="L21:AL21"/>
    <mergeCell ref="L22:AL22"/>
    <mergeCell ref="L23:AL23"/>
    <mergeCell ref="B24:B35"/>
    <mergeCell ref="C24:K26"/>
    <mergeCell ref="L24:AL24"/>
    <mergeCell ref="L25:AL25"/>
    <mergeCell ref="L26:AL26"/>
    <mergeCell ref="C27:K27"/>
    <mergeCell ref="L27:P27"/>
    <mergeCell ref="Z27:AD27"/>
    <mergeCell ref="AJ27:AL27"/>
    <mergeCell ref="C28:K30"/>
    <mergeCell ref="L28:AL28"/>
    <mergeCell ref="L29:AL29"/>
    <mergeCell ref="L30:AL30"/>
    <mergeCell ref="C31:K31"/>
    <mergeCell ref="L31:P31"/>
    <mergeCell ref="Z31:AD31"/>
    <mergeCell ref="AJ31:AL31"/>
    <mergeCell ref="C32:K32"/>
    <mergeCell ref="L32:AL32"/>
    <mergeCell ref="C33:K35"/>
    <mergeCell ref="L33:AL33"/>
    <mergeCell ref="L34:AL34"/>
    <mergeCell ref="L35:AL35"/>
    <mergeCell ref="C36:L37"/>
    <mergeCell ref="M36:N37"/>
    <mergeCell ref="R36:X37"/>
    <mergeCell ref="Y36:AB36"/>
    <mergeCell ref="AC36:AF36"/>
    <mergeCell ref="E38:L38"/>
    <mergeCell ref="AG38:AL38"/>
    <mergeCell ref="E39:L39"/>
    <mergeCell ref="AG39:AL39"/>
    <mergeCell ref="E40:L40"/>
    <mergeCell ref="AG40:AL40"/>
    <mergeCell ref="C38:C47"/>
    <mergeCell ref="B36:B50"/>
    <mergeCell ref="E45:L45"/>
    <mergeCell ref="E50:L50"/>
    <mergeCell ref="AG50:AL50"/>
    <mergeCell ref="AG41:AL41"/>
    <mergeCell ref="E42:L42"/>
    <mergeCell ref="AG42:AL42"/>
    <mergeCell ref="E43:L43"/>
    <mergeCell ref="AG43:AL43"/>
    <mergeCell ref="E41:L41"/>
    <mergeCell ref="E44:L44"/>
    <mergeCell ref="AG44:AL44"/>
    <mergeCell ref="AG36:AL36"/>
    <mergeCell ref="AC37:AF37"/>
    <mergeCell ref="AG37:AL37"/>
    <mergeCell ref="C48:C50"/>
    <mergeCell ref="E48:L48"/>
    <mergeCell ref="AG48:AL48"/>
    <mergeCell ref="E49:L49"/>
    <mergeCell ref="AG49:AL49"/>
    <mergeCell ref="AG45:AL45"/>
    <mergeCell ref="E46:L46"/>
    <mergeCell ref="AG46:AL46"/>
    <mergeCell ref="E47:L47"/>
    <mergeCell ref="AG47:AL47"/>
    <mergeCell ref="C51:L51"/>
    <mergeCell ref="AG51:AL51"/>
    <mergeCell ref="C52:L52"/>
    <mergeCell ref="AG52:AL52"/>
    <mergeCell ref="B60:F60"/>
    <mergeCell ref="G60:AL60"/>
    <mergeCell ref="B54:N54"/>
    <mergeCell ref="B55:B59"/>
    <mergeCell ref="C55:T55"/>
    <mergeCell ref="U55:AL55"/>
    <mergeCell ref="C56:T59"/>
    <mergeCell ref="U56:AL59"/>
    <mergeCell ref="B53:K53"/>
  </mergeCells>
  <phoneticPr fontId="56"/>
  <pageMargins left="0.39370078740157483" right="0" top="0.59055118110236227" bottom="0" header="0.51181102362204722"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G391"/>
  <sheetViews>
    <sheetView view="pageBreakPreview" zoomScale="70" zoomScaleSheetLayoutView="70" workbookViewId="0"/>
  </sheetViews>
  <sheetFormatPr defaultRowHeight="13.5" x14ac:dyDescent="0.15"/>
  <cols>
    <col min="1" max="2" width="4.25" style="666" customWidth="1"/>
    <col min="3" max="3" width="25" style="663" customWidth="1"/>
    <col min="4" max="4" width="4.875" style="663" customWidth="1"/>
    <col min="5" max="5" width="41.625" style="663" customWidth="1"/>
    <col min="6" max="6" width="4.875" style="663" customWidth="1"/>
    <col min="7" max="7" width="19.625" style="677" customWidth="1"/>
    <col min="8" max="8" width="33.875" style="663" customWidth="1"/>
    <col min="9" max="22" width="4.875" style="663" customWidth="1"/>
    <col min="23" max="23" width="7.25" style="663" customWidth="1"/>
    <col min="24" max="24" width="13.25" style="663" customWidth="1"/>
    <col min="25" max="29" width="4.875" style="663" customWidth="1"/>
    <col min="30" max="30" width="9.25" style="663" bestFit="1" customWidth="1"/>
    <col min="31" max="32" width="4.875" style="663" customWidth="1"/>
    <col min="33" max="33" width="9" style="663" customWidth="1"/>
    <col min="34" max="16384" width="9" style="663"/>
  </cols>
  <sheetData>
    <row r="2" spans="1:32" ht="20.25" customHeight="1" x14ac:dyDescent="0.15">
      <c r="A2" s="111" t="s">
        <v>1599</v>
      </c>
      <c r="B2" s="111"/>
    </row>
    <row r="3" spans="1:32" ht="20.25" customHeight="1" x14ac:dyDescent="0.15">
      <c r="A3" s="1135" t="s">
        <v>331</v>
      </c>
      <c r="B3" s="1135"/>
      <c r="C3" s="1135"/>
      <c r="D3" s="1135"/>
      <c r="E3" s="1135"/>
      <c r="F3" s="1135"/>
      <c r="G3" s="1135"/>
      <c r="H3" s="1135"/>
      <c r="I3" s="1135"/>
      <c r="J3" s="1135"/>
      <c r="K3" s="1135"/>
      <c r="L3" s="1135"/>
      <c r="M3" s="1135"/>
      <c r="N3" s="1135"/>
      <c r="O3" s="1135"/>
      <c r="P3" s="1135"/>
      <c r="Q3" s="1135"/>
      <c r="R3" s="1135"/>
      <c r="S3" s="1135"/>
      <c r="T3" s="1135"/>
      <c r="U3" s="1135"/>
      <c r="V3" s="1135"/>
      <c r="W3" s="1135"/>
      <c r="X3" s="1135"/>
      <c r="Y3" s="1135"/>
      <c r="Z3" s="1135"/>
      <c r="AA3" s="1135"/>
      <c r="AB3" s="1135"/>
      <c r="AC3" s="1135"/>
      <c r="AD3" s="1135"/>
      <c r="AE3" s="1135"/>
      <c r="AF3" s="1135"/>
    </row>
    <row r="4" spans="1:32" ht="20.25" customHeight="1" x14ac:dyDescent="0.15"/>
    <row r="5" spans="1:32" ht="30" customHeight="1" x14ac:dyDescent="0.15">
      <c r="J5" s="666"/>
      <c r="K5" s="666"/>
      <c r="L5" s="666"/>
      <c r="M5" s="666"/>
      <c r="N5" s="666"/>
      <c r="O5" s="666"/>
      <c r="P5" s="666"/>
      <c r="Q5" s="666"/>
      <c r="R5" s="666"/>
      <c r="S5" s="1136" t="s">
        <v>6</v>
      </c>
      <c r="T5" s="1136"/>
      <c r="U5" s="1136"/>
      <c r="V5" s="1136"/>
      <c r="W5" s="76"/>
      <c r="X5" s="77"/>
      <c r="Y5" s="77"/>
      <c r="Z5" s="77"/>
      <c r="AA5" s="77"/>
      <c r="AB5" s="77"/>
      <c r="AC5" s="77"/>
      <c r="AD5" s="77"/>
      <c r="AE5" s="77"/>
      <c r="AF5" s="660"/>
    </row>
    <row r="6" spans="1:32" ht="20.25" customHeight="1" x14ac:dyDescent="0.15"/>
    <row r="7" spans="1:32" ht="18" customHeight="1" x14ac:dyDescent="0.15">
      <c r="A7" s="1136" t="s">
        <v>7</v>
      </c>
      <c r="B7" s="1136"/>
      <c r="C7" s="1136"/>
      <c r="D7" s="1136" t="s">
        <v>26</v>
      </c>
      <c r="E7" s="1136"/>
      <c r="F7" s="1137" t="s">
        <v>1</v>
      </c>
      <c r="G7" s="1137"/>
      <c r="H7" s="1136" t="s">
        <v>31</v>
      </c>
      <c r="I7" s="1136"/>
      <c r="J7" s="1136"/>
      <c r="K7" s="1136"/>
      <c r="L7" s="1136"/>
      <c r="M7" s="1136"/>
      <c r="N7" s="1136"/>
      <c r="O7" s="1136"/>
      <c r="P7" s="1136"/>
      <c r="Q7" s="1136"/>
      <c r="R7" s="1136"/>
      <c r="S7" s="1136"/>
      <c r="T7" s="1136"/>
      <c r="U7" s="1136"/>
      <c r="V7" s="1136"/>
      <c r="W7" s="1136"/>
      <c r="X7" s="1136"/>
      <c r="Y7" s="1136" t="s">
        <v>17</v>
      </c>
      <c r="Z7" s="1136"/>
      <c r="AA7" s="1136"/>
      <c r="AB7" s="1136"/>
      <c r="AC7" s="1136" t="s">
        <v>18</v>
      </c>
      <c r="AD7" s="1136"/>
      <c r="AE7" s="1136"/>
      <c r="AF7" s="1138"/>
    </row>
    <row r="8" spans="1:32" ht="18.75" customHeight="1" x14ac:dyDescent="0.15">
      <c r="A8" s="1141" t="s">
        <v>28</v>
      </c>
      <c r="B8" s="1141"/>
      <c r="C8" s="1142"/>
      <c r="D8" s="893"/>
      <c r="E8" s="905"/>
      <c r="F8" s="904"/>
      <c r="G8" s="685"/>
      <c r="H8" s="1143" t="s">
        <v>37</v>
      </c>
      <c r="I8" s="686" t="s">
        <v>43</v>
      </c>
      <c r="J8" s="915" t="s">
        <v>44</v>
      </c>
      <c r="K8" s="65"/>
      <c r="L8" s="65"/>
      <c r="M8" s="686" t="s">
        <v>43</v>
      </c>
      <c r="N8" s="915" t="s">
        <v>49</v>
      </c>
      <c r="O8" s="65"/>
      <c r="P8" s="65"/>
      <c r="Q8" s="686" t="s">
        <v>43</v>
      </c>
      <c r="R8" s="915" t="s">
        <v>51</v>
      </c>
      <c r="S8" s="65"/>
      <c r="T8" s="65"/>
      <c r="U8" s="686" t="s">
        <v>43</v>
      </c>
      <c r="V8" s="915" t="s">
        <v>53</v>
      </c>
      <c r="W8" s="65"/>
      <c r="X8" s="33"/>
      <c r="Y8" s="1128"/>
      <c r="Z8" s="1128"/>
      <c r="AA8" s="1128"/>
      <c r="AB8" s="1128"/>
      <c r="AC8" s="1128"/>
      <c r="AD8" s="1128"/>
      <c r="AE8" s="1128"/>
      <c r="AF8" s="1129"/>
    </row>
    <row r="9" spans="1:32" ht="18.75" customHeight="1" x14ac:dyDescent="0.15">
      <c r="A9" s="1136"/>
      <c r="B9" s="1136"/>
      <c r="C9" s="1138"/>
      <c r="D9" s="897"/>
      <c r="E9" s="908"/>
      <c r="F9" s="906"/>
      <c r="G9" s="687"/>
      <c r="H9" s="1144"/>
      <c r="I9" s="688" t="s">
        <v>43</v>
      </c>
      <c r="J9" s="902" t="s">
        <v>30</v>
      </c>
      <c r="K9" s="68"/>
      <c r="L9" s="68"/>
      <c r="M9" s="689" t="s">
        <v>43</v>
      </c>
      <c r="N9" s="902" t="s">
        <v>60</v>
      </c>
      <c r="O9" s="68"/>
      <c r="P9" s="68"/>
      <c r="Q9" s="689" t="s">
        <v>43</v>
      </c>
      <c r="R9" s="902" t="s">
        <v>24</v>
      </c>
      <c r="S9" s="68"/>
      <c r="T9" s="68"/>
      <c r="U9" s="689" t="s">
        <v>43</v>
      </c>
      <c r="V9" s="902" t="s">
        <v>34</v>
      </c>
      <c r="W9" s="68"/>
      <c r="X9" s="35"/>
      <c r="Y9" s="1130"/>
      <c r="Z9" s="1130"/>
      <c r="AA9" s="1130"/>
      <c r="AB9" s="1130"/>
      <c r="AC9" s="1130"/>
      <c r="AD9" s="1130"/>
      <c r="AE9" s="1130"/>
      <c r="AF9" s="1131"/>
    </row>
    <row r="10" spans="1:32" ht="19.5" hidden="1" customHeight="1" x14ac:dyDescent="0.15">
      <c r="A10" s="7"/>
      <c r="B10" s="900"/>
      <c r="C10" s="21"/>
      <c r="D10" s="909"/>
      <c r="E10" s="914"/>
      <c r="F10" s="912"/>
      <c r="G10" s="40"/>
      <c r="H10" s="79" t="s">
        <v>73</v>
      </c>
      <c r="I10" s="690" t="s">
        <v>43</v>
      </c>
      <c r="J10" s="60" t="s">
        <v>76</v>
      </c>
      <c r="K10" s="691"/>
      <c r="L10" s="73"/>
      <c r="M10" s="692" t="s">
        <v>43</v>
      </c>
      <c r="N10" s="60" t="s">
        <v>77</v>
      </c>
      <c r="O10" s="692"/>
      <c r="P10" s="60"/>
      <c r="Q10" s="316"/>
      <c r="R10" s="316"/>
      <c r="S10" s="316"/>
      <c r="T10" s="316"/>
      <c r="U10" s="316"/>
      <c r="V10" s="316"/>
      <c r="W10" s="316"/>
      <c r="X10" s="317"/>
      <c r="Y10" s="919" t="s">
        <v>43</v>
      </c>
      <c r="Z10" s="923" t="s">
        <v>65</v>
      </c>
      <c r="AA10" s="923"/>
      <c r="AB10" s="91"/>
      <c r="AC10" s="919" t="s">
        <v>43</v>
      </c>
      <c r="AD10" s="923" t="s">
        <v>65</v>
      </c>
      <c r="AE10" s="923"/>
      <c r="AF10" s="91"/>
    </row>
    <row r="11" spans="1:32" ht="18.75" hidden="1" customHeight="1" x14ac:dyDescent="0.15">
      <c r="A11" s="7"/>
      <c r="B11" s="900"/>
      <c r="C11" s="24"/>
      <c r="D11" s="912"/>
      <c r="E11" s="914"/>
      <c r="F11" s="912"/>
      <c r="G11" s="308"/>
      <c r="H11" s="693" t="s">
        <v>133</v>
      </c>
      <c r="I11" s="919" t="s">
        <v>43</v>
      </c>
      <c r="J11" s="60" t="s">
        <v>83</v>
      </c>
      <c r="K11" s="691"/>
      <c r="L11" s="919" t="s">
        <v>43</v>
      </c>
      <c r="M11" s="60" t="s">
        <v>93</v>
      </c>
      <c r="N11" s="60"/>
      <c r="O11" s="60"/>
      <c r="P11" s="60"/>
      <c r="Q11" s="60"/>
      <c r="R11" s="60"/>
      <c r="S11" s="60"/>
      <c r="T11" s="60"/>
      <c r="U11" s="60"/>
      <c r="V11" s="60"/>
      <c r="W11" s="60"/>
      <c r="X11" s="79"/>
      <c r="Y11" s="919" t="s">
        <v>43</v>
      </c>
      <c r="Z11" s="923" t="s">
        <v>69</v>
      </c>
      <c r="AA11" s="121"/>
      <c r="AB11" s="91"/>
      <c r="AC11" s="919" t="s">
        <v>43</v>
      </c>
      <c r="AD11" s="923" t="s">
        <v>69</v>
      </c>
      <c r="AE11" s="121"/>
      <c r="AF11" s="91"/>
    </row>
    <row r="12" spans="1:32" ht="18.75" hidden="1" customHeight="1" x14ac:dyDescent="0.15">
      <c r="A12" s="7"/>
      <c r="B12" s="900"/>
      <c r="C12" s="24"/>
      <c r="D12" s="912"/>
      <c r="E12" s="914"/>
      <c r="F12" s="912"/>
      <c r="G12" s="308"/>
      <c r="H12" s="1132" t="s">
        <v>14</v>
      </c>
      <c r="I12" s="1133" t="s">
        <v>43</v>
      </c>
      <c r="J12" s="1134" t="s">
        <v>97</v>
      </c>
      <c r="K12" s="1134"/>
      <c r="L12" s="1134"/>
      <c r="M12" s="1133" t="s">
        <v>43</v>
      </c>
      <c r="N12" s="1134" t="s">
        <v>40</v>
      </c>
      <c r="O12" s="1134"/>
      <c r="P12" s="1134"/>
      <c r="Q12" s="314"/>
      <c r="R12" s="314"/>
      <c r="S12" s="314"/>
      <c r="T12" s="314"/>
      <c r="U12" s="314"/>
      <c r="V12" s="314"/>
      <c r="W12" s="314"/>
      <c r="X12" s="315"/>
      <c r="Y12" s="110"/>
      <c r="Z12" s="110"/>
      <c r="AA12" s="110"/>
      <c r="AB12" s="91"/>
      <c r="AC12" s="110"/>
      <c r="AD12" s="110"/>
      <c r="AE12" s="110"/>
      <c r="AF12" s="91"/>
    </row>
    <row r="13" spans="1:32" ht="18.75" hidden="1" customHeight="1" x14ac:dyDescent="0.15">
      <c r="A13" s="7"/>
      <c r="B13" s="900"/>
      <c r="C13" s="24"/>
      <c r="D13" s="912"/>
      <c r="E13" s="914"/>
      <c r="F13" s="912"/>
      <c r="G13" s="308"/>
      <c r="H13" s="1132"/>
      <c r="I13" s="1133"/>
      <c r="J13" s="1134"/>
      <c r="K13" s="1134"/>
      <c r="L13" s="1134"/>
      <c r="M13" s="1133"/>
      <c r="N13" s="1134"/>
      <c r="O13" s="1134"/>
      <c r="P13" s="1134"/>
      <c r="Q13" s="316"/>
      <c r="R13" s="316"/>
      <c r="S13" s="316"/>
      <c r="T13" s="316"/>
      <c r="U13" s="316"/>
      <c r="V13" s="316"/>
      <c r="W13" s="316"/>
      <c r="X13" s="317"/>
      <c r="Y13" s="86"/>
      <c r="Z13" s="121"/>
      <c r="AA13" s="121"/>
      <c r="AB13" s="91"/>
      <c r="AC13" s="86"/>
      <c r="AD13" s="121"/>
      <c r="AE13" s="121"/>
      <c r="AF13" s="91"/>
    </row>
    <row r="14" spans="1:32" ht="18.75" hidden="1" customHeight="1" x14ac:dyDescent="0.15">
      <c r="A14" s="7"/>
      <c r="B14" s="900"/>
      <c r="C14" s="24"/>
      <c r="D14" s="912"/>
      <c r="E14" s="914"/>
      <c r="F14" s="912"/>
      <c r="G14" s="308"/>
      <c r="H14" s="1132" t="s">
        <v>386</v>
      </c>
      <c r="I14" s="1133" t="s">
        <v>43</v>
      </c>
      <c r="J14" s="1134" t="s">
        <v>97</v>
      </c>
      <c r="K14" s="1134"/>
      <c r="L14" s="1134"/>
      <c r="M14" s="1133" t="s">
        <v>43</v>
      </c>
      <c r="N14" s="1134" t="s">
        <v>40</v>
      </c>
      <c r="O14" s="1134"/>
      <c r="P14" s="1134"/>
      <c r="Q14" s="314"/>
      <c r="R14" s="314"/>
      <c r="S14" s="314"/>
      <c r="T14" s="314"/>
      <c r="U14" s="314"/>
      <c r="V14" s="314"/>
      <c r="W14" s="314"/>
      <c r="X14" s="315"/>
      <c r="Y14" s="86"/>
      <c r="Z14" s="121"/>
      <c r="AA14" s="121"/>
      <c r="AB14" s="91"/>
      <c r="AC14" s="86"/>
      <c r="AD14" s="121"/>
      <c r="AE14" s="121"/>
      <c r="AF14" s="91"/>
    </row>
    <row r="15" spans="1:32" ht="18.75" hidden="1" customHeight="1" x14ac:dyDescent="0.15">
      <c r="A15" s="7"/>
      <c r="B15" s="900"/>
      <c r="C15" s="24"/>
      <c r="D15" s="912"/>
      <c r="E15" s="914"/>
      <c r="F15" s="912"/>
      <c r="G15" s="308"/>
      <c r="H15" s="1132"/>
      <c r="I15" s="1133"/>
      <c r="J15" s="1134"/>
      <c r="K15" s="1134"/>
      <c r="L15" s="1134"/>
      <c r="M15" s="1133"/>
      <c r="N15" s="1134"/>
      <c r="O15" s="1134"/>
      <c r="P15" s="1134"/>
      <c r="Q15" s="316"/>
      <c r="R15" s="316"/>
      <c r="S15" s="316"/>
      <c r="T15" s="316"/>
      <c r="U15" s="316"/>
      <c r="V15" s="316"/>
      <c r="W15" s="316"/>
      <c r="X15" s="317"/>
      <c r="Y15" s="86"/>
      <c r="Z15" s="121"/>
      <c r="AA15" s="121"/>
      <c r="AB15" s="91"/>
      <c r="AC15" s="86"/>
      <c r="AD15" s="121"/>
      <c r="AE15" s="121"/>
      <c r="AF15" s="91"/>
    </row>
    <row r="16" spans="1:32" ht="18.75" hidden="1" customHeight="1" x14ac:dyDescent="0.15">
      <c r="A16" s="7"/>
      <c r="B16" s="900"/>
      <c r="C16" s="24"/>
      <c r="D16" s="912"/>
      <c r="E16" s="914"/>
      <c r="F16" s="912"/>
      <c r="G16" s="308"/>
      <c r="H16" s="694" t="s">
        <v>358</v>
      </c>
      <c r="I16" s="309" t="s">
        <v>43</v>
      </c>
      <c r="J16" s="57" t="s">
        <v>83</v>
      </c>
      <c r="K16" s="310"/>
      <c r="L16" s="311" t="s">
        <v>43</v>
      </c>
      <c r="M16" s="57" t="s">
        <v>128</v>
      </c>
      <c r="N16" s="57"/>
      <c r="O16" s="895" t="s">
        <v>43</v>
      </c>
      <c r="P16" s="58" t="s">
        <v>131</v>
      </c>
      <c r="Q16" s="57"/>
      <c r="R16" s="57"/>
      <c r="S16" s="310"/>
      <c r="T16" s="310"/>
      <c r="U16" s="310"/>
      <c r="V16" s="310"/>
      <c r="W16" s="310"/>
      <c r="X16" s="695"/>
      <c r="Y16" s="86"/>
      <c r="Z16" s="121"/>
      <c r="AA16" s="121"/>
      <c r="AB16" s="91"/>
      <c r="AC16" s="86"/>
      <c r="AD16" s="121"/>
      <c r="AE16" s="121"/>
      <c r="AF16" s="91"/>
    </row>
    <row r="17" spans="1:32" ht="18.75" hidden="1" customHeight="1" x14ac:dyDescent="0.15">
      <c r="A17" s="7"/>
      <c r="B17" s="900"/>
      <c r="C17" s="24"/>
      <c r="D17" s="912"/>
      <c r="E17" s="914"/>
      <c r="F17" s="912"/>
      <c r="G17" s="308"/>
      <c r="H17" s="694" t="s">
        <v>122</v>
      </c>
      <c r="I17" s="309" t="s">
        <v>43</v>
      </c>
      <c r="J17" s="57" t="s">
        <v>124</v>
      </c>
      <c r="K17" s="310"/>
      <c r="L17" s="69"/>
      <c r="M17" s="919" t="s">
        <v>43</v>
      </c>
      <c r="N17" s="57" t="s">
        <v>125</v>
      </c>
      <c r="O17" s="312"/>
      <c r="P17" s="312"/>
      <c r="Q17" s="310"/>
      <c r="R17" s="310"/>
      <c r="S17" s="310"/>
      <c r="T17" s="310"/>
      <c r="U17" s="310"/>
      <c r="V17" s="310"/>
      <c r="W17" s="310"/>
      <c r="X17" s="695"/>
      <c r="Y17" s="86"/>
      <c r="Z17" s="121"/>
      <c r="AA17" s="121"/>
      <c r="AB17" s="91"/>
      <c r="AC17" s="86"/>
      <c r="AD17" s="121"/>
      <c r="AE17" s="121"/>
      <c r="AF17" s="91"/>
    </row>
    <row r="18" spans="1:32" ht="18.75" hidden="1" customHeight="1" x14ac:dyDescent="0.15">
      <c r="A18" s="7"/>
      <c r="B18" s="900"/>
      <c r="C18" s="24"/>
      <c r="D18" s="912"/>
      <c r="E18" s="914"/>
      <c r="F18" s="912"/>
      <c r="G18" s="308"/>
      <c r="H18" s="694" t="s">
        <v>147</v>
      </c>
      <c r="I18" s="309" t="s">
        <v>43</v>
      </c>
      <c r="J18" s="57" t="s">
        <v>83</v>
      </c>
      <c r="K18" s="310"/>
      <c r="L18" s="311" t="s">
        <v>43</v>
      </c>
      <c r="M18" s="57" t="s">
        <v>93</v>
      </c>
      <c r="N18" s="57"/>
      <c r="O18" s="310"/>
      <c r="P18" s="310"/>
      <c r="Q18" s="310"/>
      <c r="R18" s="310"/>
      <c r="S18" s="310"/>
      <c r="T18" s="310"/>
      <c r="U18" s="310"/>
      <c r="V18" s="310"/>
      <c r="W18" s="310"/>
      <c r="X18" s="695"/>
      <c r="Y18" s="86"/>
      <c r="Z18" s="121"/>
      <c r="AA18" s="121"/>
      <c r="AB18" s="91"/>
      <c r="AC18" s="86"/>
      <c r="AD18" s="121"/>
      <c r="AE18" s="121"/>
      <c r="AF18" s="91"/>
    </row>
    <row r="19" spans="1:32" ht="18.75" hidden="1" customHeight="1" x14ac:dyDescent="0.15">
      <c r="A19" s="7"/>
      <c r="B19" s="900"/>
      <c r="C19" s="24"/>
      <c r="D19" s="912"/>
      <c r="E19" s="914"/>
      <c r="F19" s="912"/>
      <c r="G19" s="308"/>
      <c r="H19" s="694" t="s">
        <v>395</v>
      </c>
      <c r="I19" s="309" t="s">
        <v>43</v>
      </c>
      <c r="J19" s="57" t="s">
        <v>83</v>
      </c>
      <c r="K19" s="310"/>
      <c r="L19" s="311" t="s">
        <v>43</v>
      </c>
      <c r="M19" s="57" t="s">
        <v>128</v>
      </c>
      <c r="N19" s="57"/>
      <c r="O19" s="895" t="s">
        <v>43</v>
      </c>
      <c r="P19" s="58" t="s">
        <v>131</v>
      </c>
      <c r="Q19" s="57"/>
      <c r="R19" s="57"/>
      <c r="S19" s="310"/>
      <c r="T19" s="57"/>
      <c r="U19" s="310"/>
      <c r="V19" s="310"/>
      <c r="W19" s="310"/>
      <c r="X19" s="695"/>
      <c r="Y19" s="86"/>
      <c r="Z19" s="121"/>
      <c r="AA19" s="121"/>
      <c r="AB19" s="91"/>
      <c r="AC19" s="86"/>
      <c r="AD19" s="121"/>
      <c r="AE19" s="121"/>
      <c r="AF19" s="91"/>
    </row>
    <row r="20" spans="1:32" ht="18.75" hidden="1" customHeight="1" x14ac:dyDescent="0.15">
      <c r="A20" s="318" t="s">
        <v>43</v>
      </c>
      <c r="B20" s="900">
        <v>76</v>
      </c>
      <c r="C20" s="24" t="s">
        <v>392</v>
      </c>
      <c r="D20" s="318" t="s">
        <v>43</v>
      </c>
      <c r="E20" s="914" t="s">
        <v>113</v>
      </c>
      <c r="F20" s="912"/>
      <c r="G20" s="308"/>
      <c r="H20" s="78" t="s">
        <v>98</v>
      </c>
      <c r="I20" s="696" t="s">
        <v>43</v>
      </c>
      <c r="J20" s="57" t="s">
        <v>83</v>
      </c>
      <c r="K20" s="57"/>
      <c r="L20" s="311" t="s">
        <v>43</v>
      </c>
      <c r="M20" s="57" t="s">
        <v>72</v>
      </c>
      <c r="N20" s="57"/>
      <c r="O20" s="311" t="s">
        <v>43</v>
      </c>
      <c r="P20" s="57" t="s">
        <v>88</v>
      </c>
      <c r="Q20" s="312"/>
      <c r="R20" s="310"/>
      <c r="S20" s="310"/>
      <c r="T20" s="310"/>
      <c r="U20" s="310"/>
      <c r="V20" s="310"/>
      <c r="W20" s="310"/>
      <c r="X20" s="695"/>
      <c r="Y20" s="86"/>
      <c r="Z20" s="121"/>
      <c r="AA20" s="121"/>
      <c r="AB20" s="91"/>
      <c r="AC20" s="86"/>
      <c r="AD20" s="121"/>
      <c r="AE20" s="121"/>
      <c r="AF20" s="91"/>
    </row>
    <row r="21" spans="1:32" ht="19.5" hidden="1" customHeight="1" x14ac:dyDescent="0.15">
      <c r="A21" s="7"/>
      <c r="B21" s="900"/>
      <c r="C21" s="24" t="s">
        <v>80</v>
      </c>
      <c r="D21" s="318" t="s">
        <v>43</v>
      </c>
      <c r="E21" s="914" t="s">
        <v>393</v>
      </c>
      <c r="F21" s="912"/>
      <c r="G21" s="40"/>
      <c r="H21" s="57" t="s">
        <v>5</v>
      </c>
      <c r="I21" s="309" t="s">
        <v>43</v>
      </c>
      <c r="J21" s="57" t="s">
        <v>83</v>
      </c>
      <c r="K21" s="57"/>
      <c r="L21" s="311" t="s">
        <v>43</v>
      </c>
      <c r="M21" s="57" t="s">
        <v>93</v>
      </c>
      <c r="N21" s="57"/>
      <c r="O21" s="312"/>
      <c r="P21" s="57"/>
      <c r="Q21" s="312"/>
      <c r="R21" s="312"/>
      <c r="S21" s="312"/>
      <c r="T21" s="312"/>
      <c r="U21" s="312"/>
      <c r="V21" s="312"/>
      <c r="W21" s="312"/>
      <c r="X21" s="313"/>
      <c r="Y21" s="121"/>
      <c r="Z21" s="121"/>
      <c r="AA21" s="121"/>
      <c r="AB21" s="91"/>
      <c r="AC21" s="86"/>
      <c r="AD21" s="121"/>
      <c r="AE21" s="121"/>
      <c r="AF21" s="91"/>
    </row>
    <row r="22" spans="1:32" ht="18.75" hidden="1" customHeight="1" x14ac:dyDescent="0.15">
      <c r="A22" s="7"/>
      <c r="B22" s="900"/>
      <c r="C22" s="24"/>
      <c r="D22" s="912"/>
      <c r="E22" s="914"/>
      <c r="F22" s="912"/>
      <c r="G22" s="308"/>
      <c r="H22" s="697" t="s">
        <v>32</v>
      </c>
      <c r="I22" s="309" t="s">
        <v>43</v>
      </c>
      <c r="J22" s="57" t="s">
        <v>83</v>
      </c>
      <c r="K22" s="57"/>
      <c r="L22" s="311" t="s">
        <v>43</v>
      </c>
      <c r="M22" s="57" t="s">
        <v>81</v>
      </c>
      <c r="N22" s="57"/>
      <c r="O22" s="311" t="s">
        <v>43</v>
      </c>
      <c r="P22" s="57" t="s">
        <v>22</v>
      </c>
      <c r="Q22" s="62"/>
      <c r="R22" s="311" t="s">
        <v>43</v>
      </c>
      <c r="S22" s="57" t="s">
        <v>84</v>
      </c>
      <c r="T22" s="57"/>
      <c r="U22" s="57"/>
      <c r="V22" s="57"/>
      <c r="W22" s="57"/>
      <c r="X22" s="78"/>
      <c r="Y22" s="86"/>
      <c r="Z22" s="121"/>
      <c r="AA22" s="121"/>
      <c r="AB22" s="91"/>
      <c r="AC22" s="86"/>
      <c r="AD22" s="121"/>
      <c r="AE22" s="121"/>
      <c r="AF22" s="91"/>
    </row>
    <row r="23" spans="1:32" ht="18.75" hidden="1" customHeight="1" x14ac:dyDescent="0.15">
      <c r="A23" s="7"/>
      <c r="B23" s="900"/>
      <c r="C23" s="21"/>
      <c r="D23" s="909"/>
      <c r="E23" s="914"/>
      <c r="F23" s="912"/>
      <c r="G23" s="923"/>
      <c r="H23" s="1139" t="s">
        <v>1406</v>
      </c>
      <c r="I23" s="895" t="s">
        <v>43</v>
      </c>
      <c r="J23" s="58" t="s">
        <v>83</v>
      </c>
      <c r="K23" s="58"/>
      <c r="L23" s="698"/>
      <c r="M23" s="120"/>
      <c r="N23" s="120"/>
      <c r="O23" s="698"/>
      <c r="P23" s="120"/>
      <c r="Q23" s="699"/>
      <c r="R23" s="698"/>
      <c r="S23" s="120"/>
      <c r="T23" s="699"/>
      <c r="U23" s="895" t="s">
        <v>43</v>
      </c>
      <c r="V23" s="58" t="s">
        <v>1407</v>
      </c>
      <c r="W23" s="321"/>
      <c r="X23" s="322"/>
      <c r="Y23" s="121"/>
      <c r="Z23" s="121"/>
      <c r="AA23" s="121"/>
      <c r="AB23" s="91"/>
      <c r="AC23" s="86"/>
      <c r="AD23" s="121"/>
      <c r="AE23" s="121"/>
      <c r="AF23" s="91"/>
    </row>
    <row r="24" spans="1:32" ht="18.75" hidden="1" customHeight="1" x14ac:dyDescent="0.15">
      <c r="A24" s="7"/>
      <c r="B24" s="900"/>
      <c r="C24" s="21"/>
      <c r="D24" s="909"/>
      <c r="E24" s="914"/>
      <c r="F24" s="912"/>
      <c r="G24" s="923"/>
      <c r="H24" s="1139"/>
      <c r="I24" s="919" t="s">
        <v>43</v>
      </c>
      <c r="J24" s="923" t="s">
        <v>1408</v>
      </c>
      <c r="K24" s="923"/>
      <c r="L24" s="919"/>
      <c r="M24" s="919" t="s">
        <v>43</v>
      </c>
      <c r="N24" s="923" t="s">
        <v>1409</v>
      </c>
      <c r="O24" s="919"/>
      <c r="P24" s="919"/>
      <c r="Q24" s="919" t="s">
        <v>43</v>
      </c>
      <c r="R24" s="923" t="s">
        <v>1410</v>
      </c>
      <c r="S24" s="110"/>
      <c r="T24" s="923"/>
      <c r="U24" s="919" t="s">
        <v>43</v>
      </c>
      <c r="V24" s="923" t="s">
        <v>1411</v>
      </c>
      <c r="W24" s="918"/>
      <c r="X24" s="700"/>
      <c r="Y24" s="121"/>
      <c r="Z24" s="121"/>
      <c r="AA24" s="121"/>
      <c r="AB24" s="91"/>
      <c r="AC24" s="86"/>
      <c r="AD24" s="121"/>
      <c r="AE24" s="121"/>
      <c r="AF24" s="91"/>
    </row>
    <row r="25" spans="1:32" ht="18.75" hidden="1" customHeight="1" x14ac:dyDescent="0.15">
      <c r="A25" s="7"/>
      <c r="B25" s="900"/>
      <c r="C25" s="21"/>
      <c r="D25" s="909"/>
      <c r="E25" s="914"/>
      <c r="F25" s="912"/>
      <c r="G25" s="923"/>
      <c r="H25" s="1139"/>
      <c r="I25" s="919" t="s">
        <v>43</v>
      </c>
      <c r="J25" s="923" t="s">
        <v>1412</v>
      </c>
      <c r="K25" s="923"/>
      <c r="L25" s="919"/>
      <c r="M25" s="919" t="s">
        <v>43</v>
      </c>
      <c r="N25" s="923" t="s">
        <v>1413</v>
      </c>
      <c r="O25" s="919"/>
      <c r="P25" s="919"/>
      <c r="Q25" s="919" t="s">
        <v>43</v>
      </c>
      <c r="R25" s="923" t="s">
        <v>1414</v>
      </c>
      <c r="S25" s="110"/>
      <c r="T25" s="923"/>
      <c r="U25" s="919" t="s">
        <v>43</v>
      </c>
      <c r="V25" s="923" t="s">
        <v>1415</v>
      </c>
      <c r="W25" s="918"/>
      <c r="X25" s="700"/>
      <c r="Y25" s="121"/>
      <c r="Z25" s="121"/>
      <c r="AA25" s="121"/>
      <c r="AB25" s="91"/>
      <c r="AC25" s="86"/>
      <c r="AD25" s="121"/>
      <c r="AE25" s="121"/>
      <c r="AF25" s="91"/>
    </row>
    <row r="26" spans="1:32" ht="18.75" hidden="1" customHeight="1" x14ac:dyDescent="0.15">
      <c r="A26" s="7"/>
      <c r="B26" s="900"/>
      <c r="C26" s="21"/>
      <c r="D26" s="909"/>
      <c r="E26" s="914"/>
      <c r="F26" s="912"/>
      <c r="G26" s="923"/>
      <c r="H26" s="1139"/>
      <c r="I26" s="919" t="s">
        <v>43</v>
      </c>
      <c r="J26" s="923" t="s">
        <v>1416</v>
      </c>
      <c r="K26" s="923"/>
      <c r="L26" s="919"/>
      <c r="M26" s="919" t="s">
        <v>43</v>
      </c>
      <c r="N26" s="923" t="s">
        <v>1417</v>
      </c>
      <c r="O26" s="919"/>
      <c r="P26" s="919"/>
      <c r="Q26" s="919" t="s">
        <v>43</v>
      </c>
      <c r="R26" s="923" t="s">
        <v>1418</v>
      </c>
      <c r="S26" s="110"/>
      <c r="T26" s="923"/>
      <c r="U26" s="919" t="s">
        <v>43</v>
      </c>
      <c r="V26" s="923" t="s">
        <v>1419</v>
      </c>
      <c r="W26" s="918"/>
      <c r="X26" s="700"/>
      <c r="Y26" s="121"/>
      <c r="Z26" s="121"/>
      <c r="AA26" s="121"/>
      <c r="AB26" s="91"/>
      <c r="AC26" s="86"/>
      <c r="AD26" s="121"/>
      <c r="AE26" s="121"/>
      <c r="AF26" s="91"/>
    </row>
    <row r="27" spans="1:32" ht="18.75" hidden="1" customHeight="1" x14ac:dyDescent="0.15">
      <c r="A27" s="7"/>
      <c r="B27" s="900"/>
      <c r="C27" s="21"/>
      <c r="D27" s="909"/>
      <c r="E27" s="914"/>
      <c r="F27" s="912"/>
      <c r="G27" s="923"/>
      <c r="H27" s="1139"/>
      <c r="I27" s="919" t="s">
        <v>43</v>
      </c>
      <c r="J27" s="923" t="s">
        <v>1420</v>
      </c>
      <c r="K27" s="923"/>
      <c r="L27" s="919"/>
      <c r="M27" s="919" t="s">
        <v>43</v>
      </c>
      <c r="N27" s="923" t="s">
        <v>1421</v>
      </c>
      <c r="O27" s="919"/>
      <c r="P27" s="919"/>
      <c r="Q27" s="919" t="s">
        <v>43</v>
      </c>
      <c r="R27" s="923" t="s">
        <v>1422</v>
      </c>
      <c r="S27" s="110"/>
      <c r="T27" s="923"/>
      <c r="U27" s="919" t="s">
        <v>43</v>
      </c>
      <c r="V27" s="923" t="s">
        <v>1423</v>
      </c>
      <c r="W27" s="918"/>
      <c r="X27" s="700"/>
      <c r="Y27" s="121"/>
      <c r="Z27" s="121"/>
      <c r="AA27" s="121"/>
      <c r="AB27" s="91"/>
      <c r="AC27" s="86"/>
      <c r="AD27" s="121"/>
      <c r="AE27" s="121"/>
      <c r="AF27" s="91"/>
    </row>
    <row r="28" spans="1:32" ht="18.75" hidden="1" customHeight="1" x14ac:dyDescent="0.15">
      <c r="A28" s="7"/>
      <c r="B28" s="900"/>
      <c r="C28" s="21"/>
      <c r="D28" s="909"/>
      <c r="E28" s="914"/>
      <c r="F28" s="912"/>
      <c r="G28" s="923"/>
      <c r="H28" s="1140"/>
      <c r="I28" s="919" t="s">
        <v>43</v>
      </c>
      <c r="J28" s="923" t="s">
        <v>1424</v>
      </c>
      <c r="K28" s="923"/>
      <c r="L28" s="919"/>
      <c r="M28" s="919"/>
      <c r="N28" s="923"/>
      <c r="O28" s="919"/>
      <c r="P28" s="919"/>
      <c r="Q28" s="919"/>
      <c r="R28" s="923"/>
      <c r="S28" s="110"/>
      <c r="T28" s="923"/>
      <c r="U28" s="919"/>
      <c r="V28" s="923"/>
      <c r="W28" s="918"/>
      <c r="X28" s="700"/>
      <c r="Y28" s="86"/>
      <c r="Z28" s="121"/>
      <c r="AA28" s="121"/>
      <c r="AB28" s="91"/>
      <c r="AC28" s="86"/>
      <c r="AD28" s="121"/>
      <c r="AE28" s="121"/>
      <c r="AF28" s="91"/>
    </row>
    <row r="29" spans="1:32" ht="19.5" hidden="1" customHeight="1" x14ac:dyDescent="0.15">
      <c r="A29" s="6"/>
      <c r="B29" s="896"/>
      <c r="C29" s="23"/>
      <c r="D29" s="904"/>
      <c r="E29" s="33"/>
      <c r="F29" s="911"/>
      <c r="G29" s="916"/>
      <c r="H29" s="50" t="s">
        <v>73</v>
      </c>
      <c r="I29" s="305" t="s">
        <v>43</v>
      </c>
      <c r="J29" s="59" t="s">
        <v>76</v>
      </c>
      <c r="K29" s="701"/>
      <c r="L29" s="70"/>
      <c r="M29" s="306" t="s">
        <v>43</v>
      </c>
      <c r="N29" s="59" t="s">
        <v>77</v>
      </c>
      <c r="O29" s="306"/>
      <c r="P29" s="59"/>
      <c r="Q29" s="702"/>
      <c r="R29" s="702"/>
      <c r="S29" s="702"/>
      <c r="T29" s="702"/>
      <c r="U29" s="702"/>
      <c r="V29" s="702"/>
      <c r="W29" s="702"/>
      <c r="X29" s="703"/>
      <c r="Y29" s="686" t="s">
        <v>43</v>
      </c>
      <c r="Z29" s="915" t="s">
        <v>65</v>
      </c>
      <c r="AA29" s="915"/>
      <c r="AB29" s="90"/>
      <c r="AC29" s="686" t="s">
        <v>43</v>
      </c>
      <c r="AD29" s="915" t="s">
        <v>65</v>
      </c>
      <c r="AE29" s="915"/>
      <c r="AF29" s="90"/>
    </row>
    <row r="30" spans="1:32" ht="18.75" hidden="1" customHeight="1" x14ac:dyDescent="0.15">
      <c r="A30" s="7"/>
      <c r="B30" s="900"/>
      <c r="C30" s="24"/>
      <c r="D30" s="912"/>
      <c r="E30" s="914"/>
      <c r="F30" s="912"/>
      <c r="G30" s="308"/>
      <c r="H30" s="661" t="s">
        <v>378</v>
      </c>
      <c r="I30" s="309" t="s">
        <v>43</v>
      </c>
      <c r="J30" s="57" t="s">
        <v>124</v>
      </c>
      <c r="K30" s="310"/>
      <c r="L30" s="69"/>
      <c r="M30" s="919" t="s">
        <v>43</v>
      </c>
      <c r="N30" s="57" t="s">
        <v>125</v>
      </c>
      <c r="O30" s="312"/>
      <c r="P30" s="60"/>
      <c r="Q30" s="60"/>
      <c r="R30" s="60"/>
      <c r="S30" s="60"/>
      <c r="T30" s="60"/>
      <c r="U30" s="60"/>
      <c r="V30" s="60"/>
      <c r="W30" s="60"/>
      <c r="X30" s="79"/>
      <c r="Y30" s="919" t="s">
        <v>43</v>
      </c>
      <c r="Z30" s="923" t="s">
        <v>69</v>
      </c>
      <c r="AA30" s="121"/>
      <c r="AB30" s="91"/>
      <c r="AC30" s="919" t="s">
        <v>43</v>
      </c>
      <c r="AD30" s="923" t="s">
        <v>69</v>
      </c>
      <c r="AE30" s="121"/>
      <c r="AF30" s="91"/>
    </row>
    <row r="31" spans="1:32" ht="18.75" hidden="1" customHeight="1" x14ac:dyDescent="0.15">
      <c r="A31" s="7"/>
      <c r="B31" s="900"/>
      <c r="C31" s="24"/>
      <c r="D31" s="912"/>
      <c r="E31" s="914"/>
      <c r="F31" s="912"/>
      <c r="G31" s="308"/>
      <c r="H31" s="921" t="s">
        <v>133</v>
      </c>
      <c r="I31" s="309" t="s">
        <v>43</v>
      </c>
      <c r="J31" s="57" t="s">
        <v>83</v>
      </c>
      <c r="K31" s="310"/>
      <c r="L31" s="311" t="s">
        <v>43</v>
      </c>
      <c r="M31" s="57" t="s">
        <v>93</v>
      </c>
      <c r="N31" s="62"/>
      <c r="O31" s="62"/>
      <c r="P31" s="62"/>
      <c r="Q31" s="62"/>
      <c r="R31" s="62"/>
      <c r="S31" s="62"/>
      <c r="T31" s="62"/>
      <c r="U31" s="62"/>
      <c r="V31" s="62"/>
      <c r="W31" s="62"/>
      <c r="X31" s="81"/>
      <c r="Y31" s="86"/>
      <c r="Z31" s="121"/>
      <c r="AA31" s="121"/>
      <c r="AB31" s="91"/>
      <c r="AC31" s="86"/>
      <c r="AD31" s="121"/>
      <c r="AE31" s="121"/>
      <c r="AF31" s="91"/>
    </row>
    <row r="32" spans="1:32" ht="18.75" hidden="1" customHeight="1" x14ac:dyDescent="0.15">
      <c r="A32" s="7"/>
      <c r="B32" s="900"/>
      <c r="C32" s="24"/>
      <c r="D32" s="912"/>
      <c r="E32" s="914"/>
      <c r="F32" s="912"/>
      <c r="G32" s="308"/>
      <c r="H32" s="1139" t="s">
        <v>136</v>
      </c>
      <c r="I32" s="1133" t="s">
        <v>43</v>
      </c>
      <c r="J32" s="1134" t="s">
        <v>97</v>
      </c>
      <c r="K32" s="1134"/>
      <c r="L32" s="1134"/>
      <c r="M32" s="1133" t="s">
        <v>43</v>
      </c>
      <c r="N32" s="1134" t="s">
        <v>40</v>
      </c>
      <c r="O32" s="1134"/>
      <c r="P32" s="1134"/>
      <c r="Q32" s="314"/>
      <c r="R32" s="314"/>
      <c r="S32" s="314"/>
      <c r="T32" s="314"/>
      <c r="U32" s="314"/>
      <c r="V32" s="314"/>
      <c r="W32" s="314"/>
      <c r="X32" s="315"/>
      <c r="Y32" s="86"/>
      <c r="Z32" s="121"/>
      <c r="AA32" s="121"/>
      <c r="AB32" s="91"/>
      <c r="AC32" s="86"/>
      <c r="AD32" s="121"/>
      <c r="AE32" s="121"/>
      <c r="AF32" s="91"/>
    </row>
    <row r="33" spans="1:32" ht="18.75" hidden="1" customHeight="1" x14ac:dyDescent="0.15">
      <c r="A33" s="7"/>
      <c r="B33" s="900"/>
      <c r="C33" s="24"/>
      <c r="D33" s="912"/>
      <c r="E33" s="914"/>
      <c r="F33" s="912"/>
      <c r="G33" s="308"/>
      <c r="H33" s="1139"/>
      <c r="I33" s="1133"/>
      <c r="J33" s="1134"/>
      <c r="K33" s="1134"/>
      <c r="L33" s="1134"/>
      <c r="M33" s="1133"/>
      <c r="N33" s="1134"/>
      <c r="O33" s="1134"/>
      <c r="P33" s="1134"/>
      <c r="Q33" s="316"/>
      <c r="R33" s="316"/>
      <c r="S33" s="316"/>
      <c r="T33" s="316"/>
      <c r="U33" s="316"/>
      <c r="V33" s="316"/>
      <c r="W33" s="316"/>
      <c r="X33" s="317"/>
      <c r="Y33" s="86"/>
      <c r="Z33" s="121"/>
      <c r="AA33" s="121"/>
      <c r="AB33" s="91"/>
      <c r="AC33" s="86"/>
      <c r="AD33" s="121"/>
      <c r="AE33" s="121"/>
      <c r="AF33" s="91"/>
    </row>
    <row r="34" spans="1:32" ht="18.75" hidden="1" customHeight="1" x14ac:dyDescent="0.15">
      <c r="A34" s="318" t="s">
        <v>43</v>
      </c>
      <c r="B34" s="900">
        <v>71</v>
      </c>
      <c r="C34" s="24" t="s">
        <v>397</v>
      </c>
      <c r="D34" s="318" t="s">
        <v>43</v>
      </c>
      <c r="E34" s="914" t="s">
        <v>298</v>
      </c>
      <c r="F34" s="912"/>
      <c r="G34" s="308"/>
      <c r="H34" s="51" t="s">
        <v>98</v>
      </c>
      <c r="I34" s="696" t="s">
        <v>43</v>
      </c>
      <c r="J34" s="57" t="s">
        <v>83</v>
      </c>
      <c r="K34" s="57"/>
      <c r="L34" s="311" t="s">
        <v>43</v>
      </c>
      <c r="M34" s="57" t="s">
        <v>72</v>
      </c>
      <c r="N34" s="57"/>
      <c r="O34" s="311" t="s">
        <v>43</v>
      </c>
      <c r="P34" s="57" t="s">
        <v>88</v>
      </c>
      <c r="Q34" s="312"/>
      <c r="R34" s="310"/>
      <c r="S34" s="310"/>
      <c r="T34" s="310"/>
      <c r="U34" s="310"/>
      <c r="V34" s="310"/>
      <c r="W34" s="310"/>
      <c r="X34" s="695"/>
      <c r="Y34" s="86"/>
      <c r="Z34" s="121"/>
      <c r="AA34" s="121"/>
      <c r="AB34" s="91"/>
      <c r="AC34" s="86"/>
      <c r="AD34" s="121"/>
      <c r="AE34" s="121"/>
      <c r="AF34" s="91"/>
    </row>
    <row r="35" spans="1:32" ht="18.75" hidden="1" customHeight="1" x14ac:dyDescent="0.15">
      <c r="A35" s="7"/>
      <c r="B35" s="900"/>
      <c r="C35" s="21"/>
      <c r="D35" s="318" t="s">
        <v>43</v>
      </c>
      <c r="E35" s="914" t="s">
        <v>195</v>
      </c>
      <c r="F35" s="912"/>
      <c r="G35" s="308"/>
      <c r="H35" s="1148" t="s">
        <v>32</v>
      </c>
      <c r="I35" s="894" t="s">
        <v>43</v>
      </c>
      <c r="J35" s="58" t="s">
        <v>83</v>
      </c>
      <c r="K35" s="892"/>
      <c r="L35" s="895" t="s">
        <v>43</v>
      </c>
      <c r="M35" s="58" t="s">
        <v>399</v>
      </c>
      <c r="N35" s="892"/>
      <c r="O35" s="892"/>
      <c r="P35" s="892"/>
      <c r="Q35" s="892"/>
      <c r="R35" s="895" t="s">
        <v>43</v>
      </c>
      <c r="S35" s="58" t="s">
        <v>197</v>
      </c>
      <c r="T35" s="58"/>
      <c r="U35" s="892"/>
      <c r="V35" s="892"/>
      <c r="W35" s="892"/>
      <c r="X35" s="82"/>
      <c r="Y35" s="86"/>
      <c r="Z35" s="121"/>
      <c r="AA35" s="121"/>
      <c r="AB35" s="91"/>
      <c r="AC35" s="86"/>
      <c r="AD35" s="121"/>
      <c r="AE35" s="121"/>
      <c r="AF35" s="91"/>
    </row>
    <row r="36" spans="1:32" ht="18.75" hidden="1" customHeight="1" x14ac:dyDescent="0.15">
      <c r="A36" s="7"/>
      <c r="B36" s="900"/>
      <c r="C36" s="24"/>
      <c r="D36" s="912"/>
      <c r="E36" s="914"/>
      <c r="F36" s="912"/>
      <c r="G36" s="308"/>
      <c r="H36" s="1148"/>
      <c r="I36" s="318" t="s">
        <v>43</v>
      </c>
      <c r="J36" s="110" t="s">
        <v>257</v>
      </c>
      <c r="K36" s="918"/>
      <c r="L36" s="918"/>
      <c r="M36" s="918"/>
      <c r="N36" s="918"/>
      <c r="O36" s="919" t="s">
        <v>43</v>
      </c>
      <c r="P36" s="119" t="s">
        <v>401</v>
      </c>
      <c r="Q36" s="918"/>
      <c r="R36" s="918"/>
      <c r="S36" s="918"/>
      <c r="T36" s="918"/>
      <c r="U36" s="918"/>
      <c r="V36" s="918"/>
      <c r="W36" s="918"/>
      <c r="X36" s="700"/>
      <c r="Y36" s="86"/>
      <c r="Z36" s="121"/>
      <c r="AA36" s="121"/>
      <c r="AB36" s="91"/>
      <c r="AC36" s="86"/>
      <c r="AD36" s="121"/>
      <c r="AE36" s="121"/>
      <c r="AF36" s="91"/>
    </row>
    <row r="37" spans="1:32" ht="18.75" hidden="1" customHeight="1" x14ac:dyDescent="0.15">
      <c r="A37" s="909"/>
      <c r="B37" s="910"/>
      <c r="C37" s="46"/>
      <c r="D37" s="110"/>
      <c r="E37" s="110"/>
      <c r="F37" s="912"/>
      <c r="G37" s="308"/>
      <c r="H37" s="1148"/>
      <c r="I37" s="318" t="s">
        <v>43</v>
      </c>
      <c r="J37" s="110" t="s">
        <v>402</v>
      </c>
      <c r="K37" s="316"/>
      <c r="L37" s="316"/>
      <c r="M37" s="316"/>
      <c r="N37" s="316"/>
      <c r="O37" s="919" t="s">
        <v>43</v>
      </c>
      <c r="P37" s="119" t="s">
        <v>404</v>
      </c>
      <c r="Q37" s="316"/>
      <c r="R37" s="316"/>
      <c r="S37" s="316"/>
      <c r="T37" s="316"/>
      <c r="U37" s="316"/>
      <c r="V37" s="316"/>
      <c r="W37" s="316"/>
      <c r="X37" s="317"/>
      <c r="Y37" s="86"/>
      <c r="Z37" s="121"/>
      <c r="AA37" s="121"/>
      <c r="AB37" s="91"/>
      <c r="AC37" s="86"/>
      <c r="AD37" s="121"/>
      <c r="AE37" s="121"/>
      <c r="AF37" s="91"/>
    </row>
    <row r="38" spans="1:32" ht="18.75" hidden="1" customHeight="1" x14ac:dyDescent="0.15">
      <c r="A38" s="909"/>
      <c r="B38" s="910"/>
      <c r="C38" s="46"/>
      <c r="D38" s="110"/>
      <c r="E38" s="704"/>
      <c r="F38" s="922"/>
      <c r="G38" s="705"/>
      <c r="H38" s="1145" t="s">
        <v>1406</v>
      </c>
      <c r="I38" s="894" t="s">
        <v>43</v>
      </c>
      <c r="J38" s="58" t="s">
        <v>83</v>
      </c>
      <c r="K38" s="58"/>
      <c r="L38" s="698"/>
      <c r="M38" s="120"/>
      <c r="N38" s="120"/>
      <c r="O38" s="698"/>
      <c r="P38" s="120"/>
      <c r="Q38" s="699"/>
      <c r="R38" s="698"/>
      <c r="S38" s="120"/>
      <c r="T38" s="699"/>
      <c r="U38" s="895" t="s">
        <v>43</v>
      </c>
      <c r="V38" s="58" t="s">
        <v>1407</v>
      </c>
      <c r="W38" s="321"/>
      <c r="X38" s="706"/>
      <c r="Y38" s="121"/>
      <c r="Z38" s="121"/>
      <c r="AA38" s="121"/>
      <c r="AB38" s="707"/>
      <c r="AC38" s="121"/>
      <c r="AD38" s="121"/>
      <c r="AE38" s="121"/>
      <c r="AF38" s="91"/>
    </row>
    <row r="39" spans="1:32" ht="18.75" hidden="1" customHeight="1" x14ac:dyDescent="0.15">
      <c r="A39" s="7"/>
      <c r="B39" s="900"/>
      <c r="C39" s="705"/>
      <c r="D39" s="110"/>
      <c r="E39" s="708"/>
      <c r="F39" s="922"/>
      <c r="G39" s="40"/>
      <c r="H39" s="1145"/>
      <c r="I39" s="919" t="s">
        <v>43</v>
      </c>
      <c r="J39" s="923" t="s">
        <v>1408</v>
      </c>
      <c r="K39" s="923"/>
      <c r="L39" s="919"/>
      <c r="M39" s="919" t="s">
        <v>43</v>
      </c>
      <c r="N39" s="923" t="s">
        <v>1409</v>
      </c>
      <c r="O39" s="919"/>
      <c r="P39" s="919"/>
      <c r="Q39" s="919" t="s">
        <v>43</v>
      </c>
      <c r="R39" s="923" t="s">
        <v>1410</v>
      </c>
      <c r="S39" s="110"/>
      <c r="T39" s="923"/>
      <c r="U39" s="919" t="s">
        <v>43</v>
      </c>
      <c r="V39" s="923" t="s">
        <v>1411</v>
      </c>
      <c r="W39" s="918"/>
      <c r="X39" s="709"/>
      <c r="Y39" s="121"/>
      <c r="Z39" s="121"/>
      <c r="AA39" s="121"/>
      <c r="AB39" s="707"/>
      <c r="AC39" s="121"/>
      <c r="AD39" s="121"/>
      <c r="AE39" s="121"/>
      <c r="AF39" s="91"/>
    </row>
    <row r="40" spans="1:32" ht="18.75" hidden="1" customHeight="1" x14ac:dyDescent="0.15">
      <c r="A40" s="7"/>
      <c r="B40" s="900"/>
      <c r="C40" s="21"/>
      <c r="D40" s="110"/>
      <c r="E40" s="914"/>
      <c r="F40" s="912"/>
      <c r="G40" s="40"/>
      <c r="H40" s="1145"/>
      <c r="I40" s="318" t="s">
        <v>43</v>
      </c>
      <c r="J40" s="923" t="s">
        <v>1412</v>
      </c>
      <c r="K40" s="923"/>
      <c r="L40" s="919"/>
      <c r="M40" s="919" t="s">
        <v>43</v>
      </c>
      <c r="N40" s="923" t="s">
        <v>1413</v>
      </c>
      <c r="O40" s="919"/>
      <c r="P40" s="919"/>
      <c r="Q40" s="919" t="s">
        <v>43</v>
      </c>
      <c r="R40" s="923" t="s">
        <v>1414</v>
      </c>
      <c r="S40" s="110"/>
      <c r="T40" s="923"/>
      <c r="U40" s="919" t="s">
        <v>43</v>
      </c>
      <c r="V40" s="923" t="s">
        <v>1415</v>
      </c>
      <c r="W40" s="918"/>
      <c r="X40" s="700"/>
      <c r="Y40" s="121"/>
      <c r="Z40" s="121"/>
      <c r="AA40" s="121"/>
      <c r="AB40" s="91"/>
      <c r="AC40" s="121"/>
      <c r="AD40" s="121"/>
      <c r="AE40" s="121"/>
      <c r="AF40" s="91"/>
    </row>
    <row r="41" spans="1:32" ht="18.75" hidden="1" customHeight="1" x14ac:dyDescent="0.15">
      <c r="A41" s="7"/>
      <c r="B41" s="900"/>
      <c r="C41" s="21"/>
      <c r="D41" s="909"/>
      <c r="E41" s="914"/>
      <c r="F41" s="912"/>
      <c r="G41" s="40"/>
      <c r="H41" s="1145"/>
      <c r="I41" s="318" t="s">
        <v>43</v>
      </c>
      <c r="J41" s="923" t="s">
        <v>1416</v>
      </c>
      <c r="K41" s="923"/>
      <c r="L41" s="919"/>
      <c r="M41" s="919" t="s">
        <v>43</v>
      </c>
      <c r="N41" s="923" t="s">
        <v>1417</v>
      </c>
      <c r="O41" s="919"/>
      <c r="P41" s="919"/>
      <c r="Q41" s="919" t="s">
        <v>43</v>
      </c>
      <c r="R41" s="923" t="s">
        <v>1418</v>
      </c>
      <c r="S41" s="110"/>
      <c r="T41" s="923"/>
      <c r="U41" s="919" t="s">
        <v>43</v>
      </c>
      <c r="V41" s="923" t="s">
        <v>1419</v>
      </c>
      <c r="W41" s="918"/>
      <c r="X41" s="700"/>
      <c r="Y41" s="121"/>
      <c r="Z41" s="121"/>
      <c r="AA41" s="121"/>
      <c r="AB41" s="91"/>
      <c r="AC41" s="86"/>
      <c r="AD41" s="121"/>
      <c r="AE41" s="121"/>
      <c r="AF41" s="91"/>
    </row>
    <row r="42" spans="1:32" ht="18.75" hidden="1" customHeight="1" x14ac:dyDescent="0.15">
      <c r="A42" s="7"/>
      <c r="B42" s="900"/>
      <c r="C42" s="21"/>
      <c r="D42" s="909"/>
      <c r="E42" s="914"/>
      <c r="F42" s="912"/>
      <c r="G42" s="40"/>
      <c r="H42" s="1145"/>
      <c r="I42" s="318" t="s">
        <v>43</v>
      </c>
      <c r="J42" s="923" t="s">
        <v>1420</v>
      </c>
      <c r="K42" s="923"/>
      <c r="L42" s="919"/>
      <c r="M42" s="919" t="s">
        <v>43</v>
      </c>
      <c r="N42" s="923" t="s">
        <v>1421</v>
      </c>
      <c r="O42" s="919"/>
      <c r="P42" s="919"/>
      <c r="Q42" s="919" t="s">
        <v>43</v>
      </c>
      <c r="R42" s="923" t="s">
        <v>1422</v>
      </c>
      <c r="S42" s="110"/>
      <c r="T42" s="923"/>
      <c r="U42" s="919" t="s">
        <v>43</v>
      </c>
      <c r="V42" s="923" t="s">
        <v>1423</v>
      </c>
      <c r="W42" s="918"/>
      <c r="X42" s="700"/>
      <c r="Y42" s="121"/>
      <c r="Z42" s="121"/>
      <c r="AA42" s="121"/>
      <c r="AB42" s="91"/>
      <c r="AC42" s="86"/>
      <c r="AD42" s="121"/>
      <c r="AE42" s="121"/>
      <c r="AF42" s="91"/>
    </row>
    <row r="43" spans="1:32" ht="18.75" hidden="1" customHeight="1" x14ac:dyDescent="0.15">
      <c r="A43" s="901"/>
      <c r="B43" s="898"/>
      <c r="C43" s="903"/>
      <c r="D43" s="906"/>
      <c r="E43" s="35"/>
      <c r="F43" s="913"/>
      <c r="G43" s="917"/>
      <c r="H43" s="1145"/>
      <c r="I43" s="688" t="s">
        <v>43</v>
      </c>
      <c r="J43" s="902" t="s">
        <v>1424</v>
      </c>
      <c r="K43" s="902"/>
      <c r="L43" s="689"/>
      <c r="M43" s="689"/>
      <c r="N43" s="902"/>
      <c r="O43" s="689"/>
      <c r="P43" s="689"/>
      <c r="Q43" s="689"/>
      <c r="R43" s="902"/>
      <c r="S43" s="907"/>
      <c r="T43" s="902"/>
      <c r="U43" s="689"/>
      <c r="V43" s="902"/>
      <c r="W43" s="710"/>
      <c r="X43" s="687"/>
      <c r="Y43" s="89"/>
      <c r="Z43" s="89"/>
      <c r="AA43" s="89"/>
      <c r="AB43" s="92"/>
      <c r="AC43" s="88"/>
      <c r="AD43" s="89"/>
      <c r="AE43" s="89"/>
      <c r="AF43" s="92"/>
    </row>
    <row r="44" spans="1:32" ht="18.75" hidden="1" customHeight="1" x14ac:dyDescent="0.15">
      <c r="A44" s="6"/>
      <c r="B44" s="896"/>
      <c r="C44" s="23"/>
      <c r="D44" s="904"/>
      <c r="E44" s="33"/>
      <c r="F44" s="911"/>
      <c r="G44" s="916"/>
      <c r="H44" s="711" t="s">
        <v>149</v>
      </c>
      <c r="I44" s="712" t="s">
        <v>43</v>
      </c>
      <c r="J44" s="713" t="s">
        <v>83</v>
      </c>
      <c r="K44" s="713"/>
      <c r="L44" s="714"/>
      <c r="M44" s="715" t="s">
        <v>43</v>
      </c>
      <c r="N44" s="713" t="s">
        <v>151</v>
      </c>
      <c r="O44" s="713"/>
      <c r="P44" s="714"/>
      <c r="Q44" s="715" t="s">
        <v>43</v>
      </c>
      <c r="R44" s="716" t="s">
        <v>155</v>
      </c>
      <c r="S44" s="716"/>
      <c r="T44" s="716"/>
      <c r="U44" s="716"/>
      <c r="V44" s="716"/>
      <c r="W44" s="716"/>
      <c r="X44" s="717"/>
      <c r="Y44" s="686" t="s">
        <v>43</v>
      </c>
      <c r="Z44" s="915" t="s">
        <v>65</v>
      </c>
      <c r="AA44" s="915"/>
      <c r="AB44" s="90"/>
      <c r="AC44" s="686" t="s">
        <v>43</v>
      </c>
      <c r="AD44" s="915" t="s">
        <v>65</v>
      </c>
      <c r="AE44" s="915"/>
      <c r="AF44" s="90"/>
    </row>
    <row r="45" spans="1:32" ht="19.5" hidden="1" customHeight="1" x14ac:dyDescent="0.15">
      <c r="A45" s="7"/>
      <c r="B45" s="900"/>
      <c r="C45" s="21"/>
      <c r="D45" s="909"/>
      <c r="E45" s="914"/>
      <c r="F45" s="912"/>
      <c r="G45" s="40"/>
      <c r="H45" s="117" t="s">
        <v>73</v>
      </c>
      <c r="I45" s="690" t="s">
        <v>43</v>
      </c>
      <c r="J45" s="60" t="s">
        <v>76</v>
      </c>
      <c r="K45" s="691"/>
      <c r="L45" s="73"/>
      <c r="M45" s="692" t="s">
        <v>43</v>
      </c>
      <c r="N45" s="60" t="s">
        <v>77</v>
      </c>
      <c r="O45" s="692"/>
      <c r="P45" s="60"/>
      <c r="Q45" s="316"/>
      <c r="R45" s="316"/>
      <c r="S45" s="316"/>
      <c r="T45" s="316"/>
      <c r="U45" s="316"/>
      <c r="V45" s="316"/>
      <c r="W45" s="316"/>
      <c r="X45" s="317"/>
      <c r="Y45" s="919" t="s">
        <v>43</v>
      </c>
      <c r="Z45" s="923" t="s">
        <v>69</v>
      </c>
      <c r="AA45" s="121"/>
      <c r="AB45" s="91"/>
      <c r="AC45" s="919" t="s">
        <v>43</v>
      </c>
      <c r="AD45" s="923" t="s">
        <v>69</v>
      </c>
      <c r="AE45" s="121"/>
      <c r="AF45" s="91"/>
    </row>
    <row r="46" spans="1:32" ht="19.5" hidden="1" customHeight="1" x14ac:dyDescent="0.15">
      <c r="A46" s="7"/>
      <c r="B46" s="900"/>
      <c r="C46" s="21"/>
      <c r="D46" s="909"/>
      <c r="E46" s="914"/>
      <c r="F46" s="912"/>
      <c r="G46" s="40"/>
      <c r="H46" s="47" t="s">
        <v>157</v>
      </c>
      <c r="I46" s="309" t="s">
        <v>43</v>
      </c>
      <c r="J46" s="57" t="s">
        <v>76</v>
      </c>
      <c r="K46" s="310"/>
      <c r="L46" s="69"/>
      <c r="M46" s="311" t="s">
        <v>43</v>
      </c>
      <c r="N46" s="57" t="s">
        <v>77</v>
      </c>
      <c r="O46" s="311"/>
      <c r="P46" s="57"/>
      <c r="Q46" s="312"/>
      <c r="R46" s="312"/>
      <c r="S46" s="312"/>
      <c r="T46" s="312"/>
      <c r="U46" s="312"/>
      <c r="V46" s="312"/>
      <c r="W46" s="312"/>
      <c r="X46" s="313"/>
      <c r="Y46" s="86"/>
      <c r="Z46" s="121"/>
      <c r="AA46" s="121"/>
      <c r="AB46" s="91"/>
      <c r="AC46" s="86"/>
      <c r="AD46" s="121"/>
      <c r="AE46" s="121"/>
      <c r="AF46" s="91"/>
    </row>
    <row r="47" spans="1:32" ht="18.75" hidden="1" customHeight="1" x14ac:dyDescent="0.15">
      <c r="A47" s="7"/>
      <c r="B47" s="900"/>
      <c r="C47" s="24"/>
      <c r="D47" s="912"/>
      <c r="E47" s="914"/>
      <c r="F47" s="912"/>
      <c r="G47" s="308"/>
      <c r="H47" s="1139" t="s">
        <v>159</v>
      </c>
      <c r="I47" s="1146" t="s">
        <v>43</v>
      </c>
      <c r="J47" s="1134" t="s">
        <v>83</v>
      </c>
      <c r="K47" s="1134"/>
      <c r="L47" s="1147" t="s">
        <v>43</v>
      </c>
      <c r="M47" s="1134" t="s">
        <v>93</v>
      </c>
      <c r="N47" s="1134"/>
      <c r="O47" s="892"/>
      <c r="P47" s="892"/>
      <c r="Q47" s="892"/>
      <c r="R47" s="892"/>
      <c r="S47" s="892"/>
      <c r="T47" s="892"/>
      <c r="U47" s="892"/>
      <c r="V47" s="892"/>
      <c r="W47" s="892"/>
      <c r="X47" s="82"/>
      <c r="Y47" s="86"/>
      <c r="Z47" s="121"/>
      <c r="AA47" s="121"/>
      <c r="AB47" s="91"/>
      <c r="AC47" s="86"/>
      <c r="AD47" s="121"/>
      <c r="AE47" s="121"/>
      <c r="AF47" s="91"/>
    </row>
    <row r="48" spans="1:32" ht="18.75" hidden="1" customHeight="1" x14ac:dyDescent="0.15">
      <c r="A48" s="7"/>
      <c r="B48" s="900"/>
      <c r="C48" s="24"/>
      <c r="D48" s="912"/>
      <c r="E48" s="914"/>
      <c r="F48" s="912"/>
      <c r="G48" s="308"/>
      <c r="H48" s="1139"/>
      <c r="I48" s="1146"/>
      <c r="J48" s="1134"/>
      <c r="K48" s="1134"/>
      <c r="L48" s="1147"/>
      <c r="M48" s="1134"/>
      <c r="N48" s="1134"/>
      <c r="O48" s="110"/>
      <c r="P48" s="110"/>
      <c r="Q48" s="110"/>
      <c r="R48" s="110"/>
      <c r="S48" s="110"/>
      <c r="T48" s="110"/>
      <c r="U48" s="110"/>
      <c r="V48" s="110"/>
      <c r="W48" s="110"/>
      <c r="X48" s="910"/>
      <c r="Y48" s="86"/>
      <c r="Z48" s="121"/>
      <c r="AA48" s="121"/>
      <c r="AB48" s="91"/>
      <c r="AC48" s="86"/>
      <c r="AD48" s="121"/>
      <c r="AE48" s="121"/>
      <c r="AF48" s="91"/>
    </row>
    <row r="49" spans="1:32" ht="18.75" hidden="1" customHeight="1" x14ac:dyDescent="0.15">
      <c r="A49" s="7"/>
      <c r="B49" s="900"/>
      <c r="C49" s="24"/>
      <c r="D49" s="912"/>
      <c r="E49" s="914"/>
      <c r="F49" s="912"/>
      <c r="G49" s="308"/>
      <c r="H49" s="1139"/>
      <c r="I49" s="1146"/>
      <c r="J49" s="1134"/>
      <c r="K49" s="1134"/>
      <c r="L49" s="1147"/>
      <c r="M49" s="1134"/>
      <c r="N49" s="1134"/>
      <c r="O49" s="723"/>
      <c r="P49" s="723"/>
      <c r="Q49" s="723"/>
      <c r="R49" s="723"/>
      <c r="S49" s="723"/>
      <c r="T49" s="723"/>
      <c r="U49" s="723"/>
      <c r="V49" s="723"/>
      <c r="W49" s="723"/>
      <c r="X49" s="83"/>
      <c r="Y49" s="86"/>
      <c r="Z49" s="121"/>
      <c r="AA49" s="121"/>
      <c r="AB49" s="91"/>
      <c r="AC49" s="86"/>
      <c r="AD49" s="121"/>
      <c r="AE49" s="121"/>
      <c r="AF49" s="91"/>
    </row>
    <row r="50" spans="1:32" ht="18.75" hidden="1" customHeight="1" x14ac:dyDescent="0.15">
      <c r="A50" s="7"/>
      <c r="B50" s="900"/>
      <c r="C50" s="24"/>
      <c r="D50" s="912"/>
      <c r="E50" s="914"/>
      <c r="F50" s="912"/>
      <c r="G50" s="308"/>
      <c r="H50" s="921" t="s">
        <v>160</v>
      </c>
      <c r="I50" s="919" t="s">
        <v>43</v>
      </c>
      <c r="J50" s="57" t="s">
        <v>124</v>
      </c>
      <c r="K50" s="310"/>
      <c r="L50" s="69"/>
      <c r="M50" s="919" t="s">
        <v>43</v>
      </c>
      <c r="N50" s="57" t="s">
        <v>125</v>
      </c>
      <c r="O50" s="312"/>
      <c r="P50" s="312"/>
      <c r="Q50" s="312"/>
      <c r="R50" s="312"/>
      <c r="S50" s="312"/>
      <c r="T50" s="312"/>
      <c r="U50" s="312"/>
      <c r="V50" s="312"/>
      <c r="W50" s="312"/>
      <c r="X50" s="313"/>
      <c r="Y50" s="86"/>
      <c r="Z50" s="121"/>
      <c r="AA50" s="121"/>
      <c r="AB50" s="91"/>
      <c r="AC50" s="86"/>
      <c r="AD50" s="121"/>
      <c r="AE50" s="121"/>
      <c r="AF50" s="91"/>
    </row>
    <row r="51" spans="1:32" ht="18.75" hidden="1" customHeight="1" x14ac:dyDescent="0.15">
      <c r="A51" s="7"/>
      <c r="B51" s="900"/>
      <c r="C51" s="24"/>
      <c r="D51" s="912"/>
      <c r="E51" s="914"/>
      <c r="F51" s="912"/>
      <c r="G51" s="308"/>
      <c r="H51" s="1139" t="s">
        <v>163</v>
      </c>
      <c r="I51" s="1133" t="s">
        <v>43</v>
      </c>
      <c r="J51" s="1134" t="s">
        <v>83</v>
      </c>
      <c r="K51" s="1134"/>
      <c r="L51" s="1133" t="s">
        <v>43</v>
      </c>
      <c r="M51" s="1134" t="s">
        <v>93</v>
      </c>
      <c r="N51" s="1134"/>
      <c r="O51" s="58"/>
      <c r="P51" s="58"/>
      <c r="Q51" s="58"/>
      <c r="R51" s="58"/>
      <c r="S51" s="58"/>
      <c r="T51" s="58"/>
      <c r="U51" s="58"/>
      <c r="V51" s="58"/>
      <c r="W51" s="58"/>
      <c r="X51" s="80"/>
      <c r="Y51" s="86"/>
      <c r="Z51" s="121"/>
      <c r="AA51" s="121"/>
      <c r="AB51" s="91"/>
      <c r="AC51" s="86"/>
      <c r="AD51" s="121"/>
      <c r="AE51" s="121"/>
      <c r="AF51" s="91"/>
    </row>
    <row r="52" spans="1:32" ht="18.75" hidden="1" customHeight="1" x14ac:dyDescent="0.15">
      <c r="A52" s="7"/>
      <c r="B52" s="900"/>
      <c r="C52" s="24"/>
      <c r="D52" s="912"/>
      <c r="E52" s="914"/>
      <c r="F52" s="912"/>
      <c r="G52" s="308"/>
      <c r="H52" s="1139"/>
      <c r="I52" s="1133"/>
      <c r="J52" s="1134"/>
      <c r="K52" s="1134"/>
      <c r="L52" s="1133"/>
      <c r="M52" s="1134"/>
      <c r="N52" s="1134"/>
      <c r="O52" s="60"/>
      <c r="P52" s="60"/>
      <c r="Q52" s="60"/>
      <c r="R52" s="60"/>
      <c r="S52" s="60"/>
      <c r="T52" s="60"/>
      <c r="U52" s="60"/>
      <c r="V52" s="60"/>
      <c r="W52" s="60"/>
      <c r="X52" s="79"/>
      <c r="Y52" s="86"/>
      <c r="Z52" s="121"/>
      <c r="AA52" s="121"/>
      <c r="AB52" s="91"/>
      <c r="AC52" s="86"/>
      <c r="AD52" s="121"/>
      <c r="AE52" s="121"/>
      <c r="AF52" s="91"/>
    </row>
    <row r="53" spans="1:32" ht="18.75" hidden="1" customHeight="1" x14ac:dyDescent="0.15">
      <c r="A53" s="7"/>
      <c r="B53" s="900"/>
      <c r="C53" s="24"/>
      <c r="D53" s="912"/>
      <c r="E53" s="914"/>
      <c r="F53" s="912"/>
      <c r="G53" s="308"/>
      <c r="H53" s="1139" t="s">
        <v>165</v>
      </c>
      <c r="I53" s="1133" t="s">
        <v>43</v>
      </c>
      <c r="J53" s="1134" t="s">
        <v>83</v>
      </c>
      <c r="K53" s="1134"/>
      <c r="L53" s="1133" t="s">
        <v>43</v>
      </c>
      <c r="M53" s="1134" t="s">
        <v>93</v>
      </c>
      <c r="N53" s="1134"/>
      <c r="O53" s="58"/>
      <c r="P53" s="58"/>
      <c r="Q53" s="58"/>
      <c r="R53" s="58"/>
      <c r="S53" s="58"/>
      <c r="T53" s="58"/>
      <c r="U53" s="58"/>
      <c r="V53" s="58"/>
      <c r="W53" s="58"/>
      <c r="X53" s="80"/>
      <c r="Y53" s="86"/>
      <c r="Z53" s="121"/>
      <c r="AA53" s="121"/>
      <c r="AB53" s="91"/>
      <c r="AC53" s="86"/>
      <c r="AD53" s="121"/>
      <c r="AE53" s="121"/>
      <c r="AF53" s="91"/>
    </row>
    <row r="54" spans="1:32" ht="18.75" hidden="1" customHeight="1" x14ac:dyDescent="0.15">
      <c r="A54" s="7"/>
      <c r="B54" s="900"/>
      <c r="C54" s="24"/>
      <c r="D54" s="912"/>
      <c r="E54" s="914"/>
      <c r="F54" s="912"/>
      <c r="G54" s="308"/>
      <c r="H54" s="1139"/>
      <c r="I54" s="1133"/>
      <c r="J54" s="1134"/>
      <c r="K54" s="1134"/>
      <c r="L54" s="1133"/>
      <c r="M54" s="1134"/>
      <c r="N54" s="1134"/>
      <c r="O54" s="60"/>
      <c r="P54" s="60"/>
      <c r="Q54" s="60"/>
      <c r="R54" s="60"/>
      <c r="S54" s="60"/>
      <c r="T54" s="60"/>
      <c r="U54" s="60"/>
      <c r="V54" s="60"/>
      <c r="W54" s="60"/>
      <c r="X54" s="79"/>
      <c r="Y54" s="86"/>
      <c r="Z54" s="121"/>
      <c r="AA54" s="121"/>
      <c r="AB54" s="91"/>
      <c r="AC54" s="86"/>
      <c r="AD54" s="121"/>
      <c r="AE54" s="121"/>
      <c r="AF54" s="91"/>
    </row>
    <row r="55" spans="1:32" ht="18.75" hidden="1" customHeight="1" x14ac:dyDescent="0.15">
      <c r="A55" s="7"/>
      <c r="B55" s="900"/>
      <c r="C55" s="24"/>
      <c r="D55" s="912"/>
      <c r="E55" s="914"/>
      <c r="F55" s="912"/>
      <c r="G55" s="308"/>
      <c r="H55" s="1139" t="s">
        <v>168</v>
      </c>
      <c r="I55" s="1133" t="s">
        <v>43</v>
      </c>
      <c r="J55" s="1134" t="s">
        <v>83</v>
      </c>
      <c r="K55" s="1134"/>
      <c r="L55" s="1133" t="s">
        <v>43</v>
      </c>
      <c r="M55" s="1134" t="s">
        <v>93</v>
      </c>
      <c r="N55" s="1134"/>
      <c r="O55" s="58"/>
      <c r="P55" s="58"/>
      <c r="Q55" s="58"/>
      <c r="R55" s="58"/>
      <c r="S55" s="58"/>
      <c r="T55" s="58"/>
      <c r="U55" s="58"/>
      <c r="V55" s="58"/>
      <c r="W55" s="58"/>
      <c r="X55" s="80"/>
      <c r="Y55" s="86"/>
      <c r="Z55" s="121"/>
      <c r="AA55" s="121"/>
      <c r="AB55" s="91"/>
      <c r="AC55" s="86"/>
      <c r="AD55" s="121"/>
      <c r="AE55" s="121"/>
      <c r="AF55" s="91"/>
    </row>
    <row r="56" spans="1:32" ht="18.75" hidden="1" customHeight="1" x14ac:dyDescent="0.15">
      <c r="A56" s="7"/>
      <c r="B56" s="900"/>
      <c r="C56" s="24"/>
      <c r="D56" s="912"/>
      <c r="E56" s="914"/>
      <c r="F56" s="912"/>
      <c r="G56" s="308"/>
      <c r="H56" s="1139"/>
      <c r="I56" s="1133"/>
      <c r="J56" s="1134"/>
      <c r="K56" s="1134"/>
      <c r="L56" s="1133"/>
      <c r="M56" s="1134"/>
      <c r="N56" s="1134"/>
      <c r="O56" s="60"/>
      <c r="P56" s="60"/>
      <c r="Q56" s="60"/>
      <c r="R56" s="60"/>
      <c r="S56" s="60"/>
      <c r="T56" s="60"/>
      <c r="U56" s="60"/>
      <c r="V56" s="60"/>
      <c r="W56" s="60"/>
      <c r="X56" s="79"/>
      <c r="Y56" s="86"/>
      <c r="Z56" s="121"/>
      <c r="AA56" s="121"/>
      <c r="AB56" s="91"/>
      <c r="AC56" s="86"/>
      <c r="AD56" s="121"/>
      <c r="AE56" s="121"/>
      <c r="AF56" s="91"/>
    </row>
    <row r="57" spans="1:32" ht="18.75" hidden="1" customHeight="1" x14ac:dyDescent="0.15">
      <c r="A57" s="7"/>
      <c r="B57" s="900"/>
      <c r="C57" s="24"/>
      <c r="D57" s="912"/>
      <c r="E57" s="914"/>
      <c r="F57" s="912"/>
      <c r="G57" s="308"/>
      <c r="H57" s="1139" t="s">
        <v>169</v>
      </c>
      <c r="I57" s="1133" t="s">
        <v>43</v>
      </c>
      <c r="J57" s="1134" t="s">
        <v>83</v>
      </c>
      <c r="K57" s="1134"/>
      <c r="L57" s="1133" t="s">
        <v>43</v>
      </c>
      <c r="M57" s="1134" t="s">
        <v>93</v>
      </c>
      <c r="N57" s="1134"/>
      <c r="O57" s="58"/>
      <c r="P57" s="58"/>
      <c r="Q57" s="58"/>
      <c r="R57" s="58"/>
      <c r="S57" s="58"/>
      <c r="T57" s="58"/>
      <c r="U57" s="58"/>
      <c r="V57" s="58"/>
      <c r="W57" s="58"/>
      <c r="X57" s="80"/>
      <c r="Y57" s="86"/>
      <c r="Z57" s="121"/>
      <c r="AA57" s="121"/>
      <c r="AB57" s="91"/>
      <c r="AC57" s="86"/>
      <c r="AD57" s="121"/>
      <c r="AE57" s="121"/>
      <c r="AF57" s="91"/>
    </row>
    <row r="58" spans="1:32" ht="18.75" hidden="1" customHeight="1" x14ac:dyDescent="0.15">
      <c r="A58" s="7"/>
      <c r="B58" s="900"/>
      <c r="C58" s="24"/>
      <c r="D58" s="912"/>
      <c r="E58" s="914"/>
      <c r="F58" s="912"/>
      <c r="G58" s="308"/>
      <c r="H58" s="1139"/>
      <c r="I58" s="1133"/>
      <c r="J58" s="1134"/>
      <c r="K58" s="1134"/>
      <c r="L58" s="1133"/>
      <c r="M58" s="1134"/>
      <c r="N58" s="1134"/>
      <c r="O58" s="60"/>
      <c r="P58" s="60"/>
      <c r="Q58" s="60"/>
      <c r="R58" s="60"/>
      <c r="S58" s="60"/>
      <c r="T58" s="60"/>
      <c r="U58" s="60"/>
      <c r="V58" s="60"/>
      <c r="W58" s="60"/>
      <c r="X58" s="79"/>
      <c r="Y58" s="86"/>
      <c r="Z58" s="121"/>
      <c r="AA58" s="121"/>
      <c r="AB58" s="91"/>
      <c r="AC58" s="86"/>
      <c r="AD58" s="121"/>
      <c r="AE58" s="121"/>
      <c r="AF58" s="91"/>
    </row>
    <row r="59" spans="1:32" ht="18.75" hidden="1" customHeight="1" x14ac:dyDescent="0.15">
      <c r="A59" s="7"/>
      <c r="B59" s="900"/>
      <c r="C59" s="24"/>
      <c r="D59" s="912"/>
      <c r="E59" s="914"/>
      <c r="F59" s="912"/>
      <c r="G59" s="308"/>
      <c r="H59" s="52" t="s">
        <v>217</v>
      </c>
      <c r="I59" s="309" t="s">
        <v>43</v>
      </c>
      <c r="J59" s="57" t="s">
        <v>83</v>
      </c>
      <c r="K59" s="310"/>
      <c r="L59" s="311" t="s">
        <v>43</v>
      </c>
      <c r="M59" s="57" t="s">
        <v>93</v>
      </c>
      <c r="N59" s="62"/>
      <c r="O59" s="62"/>
      <c r="P59" s="62"/>
      <c r="Q59" s="62"/>
      <c r="R59" s="62"/>
      <c r="S59" s="62"/>
      <c r="T59" s="62"/>
      <c r="U59" s="62"/>
      <c r="V59" s="62"/>
      <c r="W59" s="62"/>
      <c r="X59" s="81"/>
      <c r="Y59" s="86"/>
      <c r="Z59" s="121"/>
      <c r="AA59" s="121"/>
      <c r="AB59" s="91"/>
      <c r="AC59" s="86"/>
      <c r="AD59" s="121"/>
      <c r="AE59" s="121"/>
      <c r="AF59" s="91"/>
    </row>
    <row r="60" spans="1:32" ht="18.75" hidden="1" customHeight="1" x14ac:dyDescent="0.15">
      <c r="A60" s="7"/>
      <c r="B60" s="900"/>
      <c r="C60" s="24"/>
      <c r="D60" s="912"/>
      <c r="E60" s="914"/>
      <c r="F60" s="912"/>
      <c r="G60" s="308"/>
      <c r="H60" s="48" t="s">
        <v>61</v>
      </c>
      <c r="I60" s="919" t="s">
        <v>43</v>
      </c>
      <c r="J60" s="60" t="s">
        <v>83</v>
      </c>
      <c r="K60" s="60"/>
      <c r="L60" s="311" t="s">
        <v>43</v>
      </c>
      <c r="M60" s="60" t="s">
        <v>72</v>
      </c>
      <c r="N60" s="57"/>
      <c r="O60" s="919" t="s">
        <v>43</v>
      </c>
      <c r="P60" s="57" t="s">
        <v>88</v>
      </c>
      <c r="Q60" s="62"/>
      <c r="R60" s="62"/>
      <c r="S60" s="62"/>
      <c r="T60" s="62"/>
      <c r="U60" s="62"/>
      <c r="V60" s="62"/>
      <c r="W60" s="62"/>
      <c r="X60" s="81"/>
      <c r="Y60" s="86"/>
      <c r="Z60" s="121"/>
      <c r="AA60" s="121"/>
      <c r="AB60" s="91"/>
      <c r="AC60" s="86"/>
      <c r="AD60" s="121"/>
      <c r="AE60" s="121"/>
      <c r="AF60" s="91"/>
    </row>
    <row r="61" spans="1:32" ht="18.75" hidden="1" customHeight="1" x14ac:dyDescent="0.15">
      <c r="A61" s="7"/>
      <c r="B61" s="900"/>
      <c r="C61" s="24"/>
      <c r="D61" s="912"/>
      <c r="E61" s="914"/>
      <c r="F61" s="912"/>
      <c r="G61" s="308"/>
      <c r="H61" s="48" t="s">
        <v>175</v>
      </c>
      <c r="I61" s="894" t="s">
        <v>43</v>
      </c>
      <c r="J61" s="57" t="s">
        <v>83</v>
      </c>
      <c r="K61" s="310"/>
      <c r="L61" s="919" t="s">
        <v>43</v>
      </c>
      <c r="M61" s="57" t="s">
        <v>93</v>
      </c>
      <c r="N61" s="62"/>
      <c r="O61" s="62"/>
      <c r="P61" s="62"/>
      <c r="Q61" s="62"/>
      <c r="R61" s="62"/>
      <c r="S61" s="62"/>
      <c r="T61" s="62"/>
      <c r="U61" s="62"/>
      <c r="V61" s="62"/>
      <c r="W61" s="62"/>
      <c r="X61" s="81"/>
      <c r="Y61" s="86"/>
      <c r="Z61" s="121"/>
      <c r="AA61" s="121"/>
      <c r="AB61" s="91"/>
      <c r="AC61" s="86"/>
      <c r="AD61" s="121"/>
      <c r="AE61" s="121"/>
      <c r="AF61" s="91"/>
    </row>
    <row r="62" spans="1:32" ht="18.75" hidden="1" customHeight="1" x14ac:dyDescent="0.15">
      <c r="A62" s="7"/>
      <c r="B62" s="900"/>
      <c r="C62" s="24"/>
      <c r="D62" s="912"/>
      <c r="E62" s="914"/>
      <c r="F62" s="912"/>
      <c r="G62" s="308"/>
      <c r="H62" s="52" t="s">
        <v>407</v>
      </c>
      <c r="I62" s="894" t="s">
        <v>43</v>
      </c>
      <c r="J62" s="57" t="s">
        <v>83</v>
      </c>
      <c r="K62" s="310"/>
      <c r="L62" s="311" t="s">
        <v>43</v>
      </c>
      <c r="M62" s="57" t="s">
        <v>93</v>
      </c>
      <c r="N62" s="62"/>
      <c r="O62" s="62"/>
      <c r="P62" s="62"/>
      <c r="Q62" s="62"/>
      <c r="R62" s="62"/>
      <c r="S62" s="62"/>
      <c r="T62" s="62"/>
      <c r="U62" s="62"/>
      <c r="V62" s="62"/>
      <c r="W62" s="62"/>
      <c r="X62" s="81"/>
      <c r="Y62" s="919"/>
      <c r="Z62" s="923"/>
      <c r="AA62" s="121"/>
      <c r="AB62" s="91"/>
      <c r="AC62" s="919"/>
      <c r="AD62" s="923"/>
      <c r="AE62" s="121"/>
      <c r="AF62" s="91"/>
    </row>
    <row r="63" spans="1:32" ht="18.75" hidden="1" customHeight="1" x14ac:dyDescent="0.15">
      <c r="A63" s="318" t="s">
        <v>43</v>
      </c>
      <c r="B63" s="900">
        <v>78</v>
      </c>
      <c r="C63" s="24" t="s">
        <v>132</v>
      </c>
      <c r="D63" s="318" t="s">
        <v>43</v>
      </c>
      <c r="E63" s="914" t="s">
        <v>408</v>
      </c>
      <c r="F63" s="912"/>
      <c r="G63" s="308"/>
      <c r="H63" s="48" t="s">
        <v>218</v>
      </c>
      <c r="I63" s="894" t="s">
        <v>43</v>
      </c>
      <c r="J63" s="57" t="s">
        <v>83</v>
      </c>
      <c r="K63" s="57"/>
      <c r="L63" s="895" t="s">
        <v>43</v>
      </c>
      <c r="M63" s="57" t="s">
        <v>128</v>
      </c>
      <c r="N63" s="57"/>
      <c r="O63" s="919" t="s">
        <v>43</v>
      </c>
      <c r="P63" s="57" t="s">
        <v>131</v>
      </c>
      <c r="Q63" s="62"/>
      <c r="R63" s="62"/>
      <c r="S63" s="62"/>
      <c r="T63" s="62"/>
      <c r="U63" s="62"/>
      <c r="V63" s="62"/>
      <c r="W63" s="62"/>
      <c r="X63" s="81"/>
      <c r="Y63" s="86"/>
      <c r="Z63" s="121"/>
      <c r="AA63" s="121"/>
      <c r="AB63" s="91"/>
      <c r="AC63" s="86"/>
      <c r="AD63" s="121"/>
      <c r="AE63" s="121"/>
      <c r="AF63" s="91"/>
    </row>
    <row r="64" spans="1:32" ht="18.75" hidden="1" customHeight="1" x14ac:dyDescent="0.15">
      <c r="A64" s="7"/>
      <c r="B64" s="900"/>
      <c r="C64" s="24"/>
      <c r="D64" s="318" t="s">
        <v>43</v>
      </c>
      <c r="E64" s="914" t="s">
        <v>46</v>
      </c>
      <c r="F64" s="912"/>
      <c r="G64" s="308"/>
      <c r="H64" s="48" t="s">
        <v>360</v>
      </c>
      <c r="I64" s="894" t="s">
        <v>43</v>
      </c>
      <c r="J64" s="57" t="s">
        <v>83</v>
      </c>
      <c r="K64" s="57"/>
      <c r="L64" s="895" t="s">
        <v>43</v>
      </c>
      <c r="M64" s="57" t="s">
        <v>178</v>
      </c>
      <c r="N64" s="75"/>
      <c r="O64" s="75"/>
      <c r="P64" s="919" t="s">
        <v>43</v>
      </c>
      <c r="Q64" s="57" t="s">
        <v>119</v>
      </c>
      <c r="R64" s="75"/>
      <c r="S64" s="75"/>
      <c r="T64" s="75"/>
      <c r="U64" s="75"/>
      <c r="V64" s="75"/>
      <c r="W64" s="75"/>
      <c r="X64" s="85"/>
      <c r="Y64" s="86"/>
      <c r="Z64" s="121"/>
      <c r="AA64" s="121"/>
      <c r="AB64" s="91"/>
      <c r="AC64" s="86"/>
      <c r="AD64" s="121"/>
      <c r="AE64" s="121"/>
      <c r="AF64" s="91"/>
    </row>
    <row r="65" spans="1:32" ht="18.75" hidden="1" customHeight="1" x14ac:dyDescent="0.15">
      <c r="A65" s="7"/>
      <c r="B65" s="900"/>
      <c r="C65" s="24"/>
      <c r="D65" s="318" t="s">
        <v>43</v>
      </c>
      <c r="E65" s="914" t="s">
        <v>299</v>
      </c>
      <c r="F65" s="912"/>
      <c r="G65" s="308"/>
      <c r="H65" s="921" t="s">
        <v>180</v>
      </c>
      <c r="I65" s="894" t="s">
        <v>43</v>
      </c>
      <c r="J65" s="57" t="s">
        <v>83</v>
      </c>
      <c r="K65" s="310"/>
      <c r="L65" s="311" t="s">
        <v>43</v>
      </c>
      <c r="M65" s="57" t="s">
        <v>93</v>
      </c>
      <c r="N65" s="62"/>
      <c r="O65" s="62"/>
      <c r="P65" s="62"/>
      <c r="Q65" s="62"/>
      <c r="R65" s="62"/>
      <c r="S65" s="62"/>
      <c r="T65" s="62"/>
      <c r="U65" s="62"/>
      <c r="V65" s="62"/>
      <c r="W65" s="62"/>
      <c r="X65" s="81"/>
      <c r="Y65" s="86"/>
      <c r="Z65" s="121"/>
      <c r="AA65" s="121"/>
      <c r="AB65" s="91"/>
      <c r="AC65" s="86"/>
      <c r="AD65" s="121"/>
      <c r="AE65" s="121"/>
      <c r="AF65" s="91"/>
    </row>
    <row r="66" spans="1:32" ht="18.75" hidden="1" customHeight="1" x14ac:dyDescent="0.15">
      <c r="A66" s="7"/>
      <c r="B66" s="900"/>
      <c r="C66" s="24"/>
      <c r="D66" s="912"/>
      <c r="E66" s="914"/>
      <c r="F66" s="912"/>
      <c r="G66" s="308"/>
      <c r="H66" s="52" t="s">
        <v>181</v>
      </c>
      <c r="I66" s="894" t="s">
        <v>43</v>
      </c>
      <c r="J66" s="57" t="s">
        <v>83</v>
      </c>
      <c r="K66" s="310"/>
      <c r="L66" s="919" t="s">
        <v>43</v>
      </c>
      <c r="M66" s="57" t="s">
        <v>93</v>
      </c>
      <c r="N66" s="62"/>
      <c r="O66" s="62"/>
      <c r="P66" s="62"/>
      <c r="Q66" s="62"/>
      <c r="R66" s="62"/>
      <c r="S66" s="62"/>
      <c r="T66" s="62"/>
      <c r="U66" s="62"/>
      <c r="V66" s="62"/>
      <c r="W66" s="62"/>
      <c r="X66" s="81"/>
      <c r="Y66" s="86"/>
      <c r="Z66" s="121"/>
      <c r="AA66" s="121"/>
      <c r="AB66" s="91"/>
      <c r="AC66" s="86"/>
      <c r="AD66" s="121"/>
      <c r="AE66" s="121"/>
      <c r="AF66" s="91"/>
    </row>
    <row r="67" spans="1:32" ht="18.75" hidden="1" customHeight="1" x14ac:dyDescent="0.15">
      <c r="A67" s="7"/>
      <c r="B67" s="900"/>
      <c r="C67" s="24"/>
      <c r="D67" s="912"/>
      <c r="E67" s="914"/>
      <c r="F67" s="912"/>
      <c r="G67" s="308"/>
      <c r="H67" s="921" t="s">
        <v>182</v>
      </c>
      <c r="I67" s="309" t="s">
        <v>43</v>
      </c>
      <c r="J67" s="57" t="s">
        <v>83</v>
      </c>
      <c r="K67" s="310"/>
      <c r="L67" s="311" t="s">
        <v>43</v>
      </c>
      <c r="M67" s="57" t="s">
        <v>93</v>
      </c>
      <c r="N67" s="62"/>
      <c r="O67" s="62"/>
      <c r="P67" s="62"/>
      <c r="Q67" s="62"/>
      <c r="R67" s="62"/>
      <c r="S67" s="62"/>
      <c r="T67" s="62"/>
      <c r="U67" s="62"/>
      <c r="V67" s="62"/>
      <c r="W67" s="62"/>
      <c r="X67" s="81"/>
      <c r="Y67" s="86"/>
      <c r="Z67" s="121"/>
      <c r="AA67" s="121"/>
      <c r="AB67" s="91"/>
      <c r="AC67" s="86"/>
      <c r="AD67" s="121"/>
      <c r="AE67" s="121"/>
      <c r="AF67" s="91"/>
    </row>
    <row r="68" spans="1:32" ht="18.75" hidden="1" customHeight="1" x14ac:dyDescent="0.15">
      <c r="A68" s="7"/>
      <c r="B68" s="900"/>
      <c r="C68" s="24"/>
      <c r="D68" s="912"/>
      <c r="E68" s="914"/>
      <c r="F68" s="912"/>
      <c r="G68" s="308"/>
      <c r="H68" s="51" t="s">
        <v>187</v>
      </c>
      <c r="I68" s="311" t="s">
        <v>43</v>
      </c>
      <c r="J68" s="57" t="s">
        <v>83</v>
      </c>
      <c r="K68" s="310"/>
      <c r="L68" s="692" t="s">
        <v>43</v>
      </c>
      <c r="M68" s="57" t="s">
        <v>93</v>
      </c>
      <c r="N68" s="62"/>
      <c r="O68" s="62"/>
      <c r="P68" s="62"/>
      <c r="Q68" s="62"/>
      <c r="R68" s="62"/>
      <c r="S68" s="62"/>
      <c r="T68" s="62"/>
      <c r="U68" s="62"/>
      <c r="V68" s="62"/>
      <c r="W68" s="62"/>
      <c r="X68" s="81"/>
      <c r="Y68" s="86"/>
      <c r="Z68" s="121"/>
      <c r="AA68" s="121"/>
      <c r="AB68" s="91"/>
      <c r="AC68" s="86"/>
      <c r="AD68" s="121"/>
      <c r="AE68" s="121"/>
      <c r="AF68" s="91"/>
    </row>
    <row r="69" spans="1:32" ht="18.75" hidden="1" customHeight="1" x14ac:dyDescent="0.15">
      <c r="A69" s="7"/>
      <c r="B69" s="900"/>
      <c r="C69" s="24"/>
      <c r="D69" s="912"/>
      <c r="E69" s="914"/>
      <c r="F69" s="912"/>
      <c r="G69" s="308"/>
      <c r="H69" s="48" t="s">
        <v>189</v>
      </c>
      <c r="I69" s="309" t="s">
        <v>43</v>
      </c>
      <c r="J69" s="57" t="s">
        <v>83</v>
      </c>
      <c r="K69" s="310"/>
      <c r="L69" s="692" t="s">
        <v>43</v>
      </c>
      <c r="M69" s="57" t="s">
        <v>93</v>
      </c>
      <c r="N69" s="62"/>
      <c r="O69" s="62"/>
      <c r="P69" s="62"/>
      <c r="Q69" s="62"/>
      <c r="R69" s="62"/>
      <c r="S69" s="62"/>
      <c r="T69" s="62"/>
      <c r="U69" s="62"/>
      <c r="V69" s="62"/>
      <c r="W69" s="62"/>
      <c r="X69" s="81"/>
      <c r="Y69" s="86"/>
      <c r="Z69" s="121"/>
      <c r="AA69" s="121"/>
      <c r="AB69" s="91"/>
      <c r="AC69" s="86"/>
      <c r="AD69" s="121"/>
      <c r="AE69" s="121"/>
      <c r="AF69" s="91"/>
    </row>
    <row r="70" spans="1:32" ht="18.75" hidden="1" customHeight="1" x14ac:dyDescent="0.15">
      <c r="A70" s="7"/>
      <c r="B70" s="900"/>
      <c r="C70" s="24"/>
      <c r="D70" s="912"/>
      <c r="E70" s="914"/>
      <c r="F70" s="912"/>
      <c r="G70" s="308"/>
      <c r="H70" s="48" t="s">
        <v>62</v>
      </c>
      <c r="I70" s="919" t="s">
        <v>43</v>
      </c>
      <c r="J70" s="57" t="s">
        <v>83</v>
      </c>
      <c r="K70" s="310"/>
      <c r="L70" s="692" t="s">
        <v>43</v>
      </c>
      <c r="M70" s="57" t="s">
        <v>93</v>
      </c>
      <c r="N70" s="62"/>
      <c r="O70" s="62"/>
      <c r="P70" s="62"/>
      <c r="Q70" s="62"/>
      <c r="R70" s="62"/>
      <c r="S70" s="62"/>
      <c r="T70" s="62"/>
      <c r="U70" s="62"/>
      <c r="V70" s="62"/>
      <c r="W70" s="62"/>
      <c r="X70" s="81"/>
      <c r="Y70" s="86"/>
      <c r="Z70" s="121"/>
      <c r="AA70" s="121"/>
      <c r="AB70" s="91"/>
      <c r="AC70" s="86"/>
      <c r="AD70" s="121"/>
      <c r="AE70" s="121"/>
      <c r="AF70" s="91"/>
    </row>
    <row r="71" spans="1:32" ht="18.75" hidden="1" customHeight="1" x14ac:dyDescent="0.15">
      <c r="A71" s="7"/>
      <c r="B71" s="900"/>
      <c r="C71" s="24"/>
      <c r="D71" s="912"/>
      <c r="E71" s="914"/>
      <c r="F71" s="912"/>
      <c r="G71" s="308"/>
      <c r="H71" s="1148" t="s">
        <v>32</v>
      </c>
      <c r="I71" s="894" t="s">
        <v>43</v>
      </c>
      <c r="J71" s="58" t="s">
        <v>83</v>
      </c>
      <c r="K71" s="892"/>
      <c r="L71" s="895" t="s">
        <v>43</v>
      </c>
      <c r="M71" s="58" t="s">
        <v>399</v>
      </c>
      <c r="N71" s="892"/>
      <c r="O71" s="892"/>
      <c r="P71" s="892"/>
      <c r="Q71" s="892"/>
      <c r="R71" s="895" t="s">
        <v>43</v>
      </c>
      <c r="S71" s="58" t="s">
        <v>220</v>
      </c>
      <c r="T71" s="58"/>
      <c r="U71" s="892"/>
      <c r="V71" s="892"/>
      <c r="W71" s="892"/>
      <c r="X71" s="82"/>
      <c r="Y71" s="86"/>
      <c r="Z71" s="121"/>
      <c r="AA71" s="121"/>
      <c r="AB71" s="91"/>
      <c r="AC71" s="86"/>
      <c r="AD71" s="121"/>
      <c r="AE71" s="121"/>
      <c r="AF71" s="91"/>
    </row>
    <row r="72" spans="1:32" ht="18.75" hidden="1" customHeight="1" x14ac:dyDescent="0.15">
      <c r="A72" s="7"/>
      <c r="B72" s="900"/>
      <c r="C72" s="24"/>
      <c r="D72" s="912"/>
      <c r="E72" s="914"/>
      <c r="F72" s="912"/>
      <c r="G72" s="308"/>
      <c r="H72" s="1148"/>
      <c r="I72" s="318" t="s">
        <v>43</v>
      </c>
      <c r="J72" s="110" t="s">
        <v>257</v>
      </c>
      <c r="K72" s="918"/>
      <c r="L72" s="918"/>
      <c r="M72" s="918"/>
      <c r="N72" s="918"/>
      <c r="O72" s="919" t="s">
        <v>43</v>
      </c>
      <c r="P72" s="119" t="s">
        <v>19</v>
      </c>
      <c r="Q72" s="918"/>
      <c r="R72" s="918"/>
      <c r="S72" s="918"/>
      <c r="T72" s="918"/>
      <c r="U72" s="919" t="s">
        <v>43</v>
      </c>
      <c r="V72" s="119" t="s">
        <v>412</v>
      </c>
      <c r="W72" s="918"/>
      <c r="X72" s="700"/>
      <c r="Y72" s="918"/>
      <c r="Z72" s="121"/>
      <c r="AA72" s="121"/>
      <c r="AB72" s="91"/>
      <c r="AC72" s="86"/>
      <c r="AD72" s="121"/>
      <c r="AE72" s="121"/>
      <c r="AF72" s="91"/>
    </row>
    <row r="73" spans="1:32" ht="18.75" hidden="1" customHeight="1" x14ac:dyDescent="0.15">
      <c r="A73" s="7"/>
      <c r="B73" s="900"/>
      <c r="C73" s="24"/>
      <c r="D73" s="912"/>
      <c r="E73" s="914"/>
      <c r="F73" s="912"/>
      <c r="G73" s="308"/>
      <c r="H73" s="1150"/>
      <c r="I73" s="690" t="s">
        <v>43</v>
      </c>
      <c r="J73" s="723" t="s">
        <v>413</v>
      </c>
      <c r="K73" s="316"/>
      <c r="L73" s="316"/>
      <c r="M73" s="316"/>
      <c r="N73" s="316"/>
      <c r="O73" s="692" t="s">
        <v>43</v>
      </c>
      <c r="P73" s="723" t="s">
        <v>415</v>
      </c>
      <c r="Q73" s="316"/>
      <c r="R73" s="316"/>
      <c r="S73" s="316"/>
      <c r="T73" s="316"/>
      <c r="U73" s="316"/>
      <c r="V73" s="316"/>
      <c r="W73" s="316"/>
      <c r="X73" s="317"/>
      <c r="Y73" s="86"/>
      <c r="Z73" s="121"/>
      <c r="AA73" s="121"/>
      <c r="AB73" s="91"/>
      <c r="AC73" s="86"/>
      <c r="AD73" s="121"/>
      <c r="AE73" s="121"/>
      <c r="AF73" s="91"/>
    </row>
    <row r="74" spans="1:32" ht="18.75" hidden="1" customHeight="1" x14ac:dyDescent="0.15">
      <c r="A74" s="901"/>
      <c r="B74" s="898"/>
      <c r="C74" s="903"/>
      <c r="D74" s="906"/>
      <c r="E74" s="35"/>
      <c r="F74" s="913"/>
      <c r="G74" s="917"/>
      <c r="H74" s="920" t="s">
        <v>1406</v>
      </c>
      <c r="I74" s="688" t="s">
        <v>43</v>
      </c>
      <c r="J74" s="902" t="s">
        <v>1600</v>
      </c>
      <c r="K74" s="902"/>
      <c r="L74" s="689" t="s">
        <v>43</v>
      </c>
      <c r="M74" s="902" t="s">
        <v>1601</v>
      </c>
      <c r="N74" s="689"/>
      <c r="O74" s="689" t="s">
        <v>43</v>
      </c>
      <c r="P74" s="902" t="s">
        <v>1602</v>
      </c>
      <c r="Q74" s="907"/>
      <c r="R74" s="689" t="s">
        <v>43</v>
      </c>
      <c r="S74" s="902" t="s">
        <v>1603</v>
      </c>
      <c r="T74" s="710"/>
      <c r="U74" s="689" t="s">
        <v>43</v>
      </c>
      <c r="V74" s="902" t="s">
        <v>1604</v>
      </c>
      <c r="W74" s="902"/>
      <c r="X74" s="687"/>
      <c r="Y74" s="89"/>
      <c r="Z74" s="89"/>
      <c r="AA74" s="89"/>
      <c r="AB74" s="92"/>
      <c r="AC74" s="86"/>
      <c r="AD74" s="121"/>
      <c r="AE74" s="121"/>
      <c r="AF74" s="91"/>
    </row>
    <row r="75" spans="1:32" ht="18.75" hidden="1" customHeight="1" x14ac:dyDescent="0.15">
      <c r="A75" s="6"/>
      <c r="B75" s="896"/>
      <c r="C75" s="23"/>
      <c r="D75" s="911"/>
      <c r="E75" s="33"/>
      <c r="F75" s="911"/>
      <c r="G75" s="304"/>
      <c r="H75" s="116" t="s">
        <v>149</v>
      </c>
      <c r="I75" s="305" t="s">
        <v>43</v>
      </c>
      <c r="J75" s="59" t="s">
        <v>83</v>
      </c>
      <c r="K75" s="59"/>
      <c r="L75" s="70"/>
      <c r="M75" s="306" t="s">
        <v>43</v>
      </c>
      <c r="N75" s="59" t="s">
        <v>151</v>
      </c>
      <c r="O75" s="59"/>
      <c r="P75" s="70"/>
      <c r="Q75" s="306" t="s">
        <v>43</v>
      </c>
      <c r="R75" s="74" t="s">
        <v>155</v>
      </c>
      <c r="S75" s="74"/>
      <c r="T75" s="74"/>
      <c r="U75" s="74"/>
      <c r="V75" s="74"/>
      <c r="W75" s="74"/>
      <c r="X75" s="84"/>
      <c r="Y75" s="686" t="s">
        <v>43</v>
      </c>
      <c r="Z75" s="915" t="s">
        <v>65</v>
      </c>
      <c r="AA75" s="915"/>
      <c r="AB75" s="90"/>
      <c r="AC75" s="686" t="s">
        <v>43</v>
      </c>
      <c r="AD75" s="915" t="s">
        <v>65</v>
      </c>
      <c r="AE75" s="915"/>
      <c r="AF75" s="90"/>
    </row>
    <row r="76" spans="1:32" ht="19.5" hidden="1" customHeight="1" x14ac:dyDescent="0.15">
      <c r="A76" s="7"/>
      <c r="B76" s="900"/>
      <c r="C76" s="21"/>
      <c r="D76" s="909"/>
      <c r="E76" s="914"/>
      <c r="F76" s="912"/>
      <c r="G76" s="40"/>
      <c r="H76" s="117" t="s">
        <v>73</v>
      </c>
      <c r="I76" s="690" t="s">
        <v>43</v>
      </c>
      <c r="J76" s="60" t="s">
        <v>76</v>
      </c>
      <c r="K76" s="691"/>
      <c r="L76" s="73"/>
      <c r="M76" s="692" t="s">
        <v>43</v>
      </c>
      <c r="N76" s="60" t="s">
        <v>77</v>
      </c>
      <c r="O76" s="692"/>
      <c r="P76" s="60"/>
      <c r="Q76" s="316"/>
      <c r="R76" s="316"/>
      <c r="S76" s="316"/>
      <c r="T76" s="316"/>
      <c r="U76" s="316"/>
      <c r="V76" s="316"/>
      <c r="W76" s="316"/>
      <c r="X76" s="317"/>
      <c r="Y76" s="919" t="s">
        <v>43</v>
      </c>
      <c r="Z76" s="923" t="s">
        <v>69</v>
      </c>
      <c r="AA76" s="121"/>
      <c r="AB76" s="91"/>
      <c r="AC76" s="919" t="s">
        <v>43</v>
      </c>
      <c r="AD76" s="923" t="s">
        <v>69</v>
      </c>
      <c r="AE76" s="121"/>
      <c r="AF76" s="91"/>
    </row>
    <row r="77" spans="1:32" ht="19.5" hidden="1" customHeight="1" x14ac:dyDescent="0.15">
      <c r="A77" s="7"/>
      <c r="B77" s="900"/>
      <c r="C77" s="21"/>
      <c r="D77" s="909"/>
      <c r="E77" s="914"/>
      <c r="F77" s="912"/>
      <c r="G77" s="40"/>
      <c r="H77" s="47" t="s">
        <v>157</v>
      </c>
      <c r="I77" s="309" t="s">
        <v>43</v>
      </c>
      <c r="J77" s="57" t="s">
        <v>76</v>
      </c>
      <c r="K77" s="310"/>
      <c r="L77" s="69"/>
      <c r="M77" s="311" t="s">
        <v>43</v>
      </c>
      <c r="N77" s="57" t="s">
        <v>77</v>
      </c>
      <c r="O77" s="311"/>
      <c r="P77" s="57"/>
      <c r="Q77" s="312"/>
      <c r="R77" s="312"/>
      <c r="S77" s="312"/>
      <c r="T77" s="312"/>
      <c r="U77" s="312"/>
      <c r="V77" s="312"/>
      <c r="W77" s="312"/>
      <c r="X77" s="313"/>
      <c r="Y77" s="86"/>
      <c r="Z77" s="121"/>
      <c r="AA77" s="121"/>
      <c r="AB77" s="91"/>
      <c r="AC77" s="86"/>
      <c r="AD77" s="121"/>
      <c r="AE77" s="121"/>
      <c r="AF77" s="91"/>
    </row>
    <row r="78" spans="1:32" ht="18.75" hidden="1" customHeight="1" x14ac:dyDescent="0.15">
      <c r="A78" s="7"/>
      <c r="B78" s="900"/>
      <c r="C78" s="24"/>
      <c r="D78" s="912"/>
      <c r="E78" s="914"/>
      <c r="F78" s="912"/>
      <c r="G78" s="308"/>
      <c r="H78" s="1139" t="s">
        <v>159</v>
      </c>
      <c r="I78" s="1146" t="s">
        <v>43</v>
      </c>
      <c r="J78" s="1134" t="s">
        <v>83</v>
      </c>
      <c r="K78" s="1134"/>
      <c r="L78" s="1147" t="s">
        <v>43</v>
      </c>
      <c r="M78" s="1134" t="s">
        <v>93</v>
      </c>
      <c r="N78" s="1134"/>
      <c r="O78" s="892"/>
      <c r="P78" s="892"/>
      <c r="Q78" s="892"/>
      <c r="R78" s="892"/>
      <c r="S78" s="892"/>
      <c r="T78" s="892"/>
      <c r="U78" s="892"/>
      <c r="V78" s="892"/>
      <c r="W78" s="892"/>
      <c r="X78" s="82"/>
      <c r="Y78" s="86"/>
      <c r="Z78" s="121"/>
      <c r="AA78" s="121"/>
      <c r="AB78" s="91"/>
      <c r="AC78" s="86"/>
      <c r="AD78" s="121"/>
      <c r="AE78" s="121"/>
      <c r="AF78" s="91"/>
    </row>
    <row r="79" spans="1:32" ht="18.75" hidden="1" customHeight="1" x14ac:dyDescent="0.15">
      <c r="A79" s="7"/>
      <c r="B79" s="900"/>
      <c r="C79" s="24"/>
      <c r="D79" s="912"/>
      <c r="E79" s="914"/>
      <c r="F79" s="912"/>
      <c r="G79" s="308"/>
      <c r="H79" s="1139"/>
      <c r="I79" s="1146"/>
      <c r="J79" s="1134"/>
      <c r="K79" s="1134"/>
      <c r="L79" s="1147"/>
      <c r="M79" s="1134"/>
      <c r="N79" s="1134"/>
      <c r="O79" s="110"/>
      <c r="P79" s="110"/>
      <c r="Q79" s="110"/>
      <c r="R79" s="110"/>
      <c r="S79" s="110"/>
      <c r="T79" s="110"/>
      <c r="U79" s="110"/>
      <c r="V79" s="110"/>
      <c r="W79" s="110"/>
      <c r="X79" s="910"/>
      <c r="Y79" s="86"/>
      <c r="Z79" s="121"/>
      <c r="AA79" s="121"/>
      <c r="AB79" s="91"/>
      <c r="AC79" s="86"/>
      <c r="AD79" s="121"/>
      <c r="AE79" s="121"/>
      <c r="AF79" s="91"/>
    </row>
    <row r="80" spans="1:32" ht="18.75" hidden="1" customHeight="1" x14ac:dyDescent="0.15">
      <c r="A80" s="7"/>
      <c r="B80" s="900"/>
      <c r="C80" s="24"/>
      <c r="D80" s="912"/>
      <c r="E80" s="914"/>
      <c r="F80" s="912"/>
      <c r="G80" s="308"/>
      <c r="H80" s="1139"/>
      <c r="I80" s="1146"/>
      <c r="J80" s="1134"/>
      <c r="K80" s="1134"/>
      <c r="L80" s="1147"/>
      <c r="M80" s="1134"/>
      <c r="N80" s="1134"/>
      <c r="O80" s="723"/>
      <c r="P80" s="723"/>
      <c r="Q80" s="723"/>
      <c r="R80" s="723"/>
      <c r="S80" s="723"/>
      <c r="T80" s="723"/>
      <c r="U80" s="723"/>
      <c r="V80" s="723"/>
      <c r="W80" s="723"/>
      <c r="X80" s="83"/>
      <c r="Y80" s="86"/>
      <c r="Z80" s="121"/>
      <c r="AA80" s="121"/>
      <c r="AB80" s="91"/>
      <c r="AC80" s="86"/>
      <c r="AD80" s="121"/>
      <c r="AE80" s="121"/>
      <c r="AF80" s="91"/>
    </row>
    <row r="81" spans="1:32" ht="19.5" hidden="1" customHeight="1" x14ac:dyDescent="0.15">
      <c r="A81" s="7"/>
      <c r="B81" s="900"/>
      <c r="C81" s="24"/>
      <c r="D81" s="912"/>
      <c r="E81" s="914"/>
      <c r="F81" s="912"/>
      <c r="G81" s="308"/>
      <c r="H81" s="921" t="s">
        <v>160</v>
      </c>
      <c r="I81" s="309" t="s">
        <v>43</v>
      </c>
      <c r="J81" s="57" t="s">
        <v>124</v>
      </c>
      <c r="K81" s="310"/>
      <c r="L81" s="69"/>
      <c r="M81" s="311" t="s">
        <v>43</v>
      </c>
      <c r="N81" s="57" t="s">
        <v>125</v>
      </c>
      <c r="O81" s="312"/>
      <c r="P81" s="312"/>
      <c r="Q81" s="312"/>
      <c r="R81" s="312"/>
      <c r="S81" s="312"/>
      <c r="T81" s="312"/>
      <c r="U81" s="312"/>
      <c r="V81" s="312"/>
      <c r="W81" s="312"/>
      <c r="X81" s="313"/>
      <c r="Y81" s="86"/>
      <c r="Z81" s="121"/>
      <c r="AA81" s="121"/>
      <c r="AB81" s="91"/>
      <c r="AC81" s="86"/>
      <c r="AD81" s="121"/>
      <c r="AE81" s="121"/>
      <c r="AF81" s="91"/>
    </row>
    <row r="82" spans="1:32" ht="18.75" hidden="1" customHeight="1" x14ac:dyDescent="0.15">
      <c r="A82" s="7"/>
      <c r="B82" s="900"/>
      <c r="C82" s="24"/>
      <c r="D82" s="912"/>
      <c r="E82" s="914"/>
      <c r="F82" s="912"/>
      <c r="G82" s="308"/>
      <c r="H82" s="48" t="s">
        <v>61</v>
      </c>
      <c r="I82" s="309" t="s">
        <v>43</v>
      </c>
      <c r="J82" s="57" t="s">
        <v>83</v>
      </c>
      <c r="K82" s="57"/>
      <c r="L82" s="311" t="s">
        <v>43</v>
      </c>
      <c r="M82" s="57" t="s">
        <v>72</v>
      </c>
      <c r="N82" s="57"/>
      <c r="O82" s="311" t="s">
        <v>43</v>
      </c>
      <c r="P82" s="57" t="s">
        <v>88</v>
      </c>
      <c r="Q82" s="62"/>
      <c r="R82" s="62"/>
      <c r="S82" s="62"/>
      <c r="T82" s="62"/>
      <c r="U82" s="62"/>
      <c r="V82" s="62"/>
      <c r="W82" s="62"/>
      <c r="X82" s="81"/>
      <c r="Y82" s="86"/>
      <c r="Z82" s="121"/>
      <c r="AA82" s="121"/>
      <c r="AB82" s="91"/>
      <c r="AC82" s="86"/>
      <c r="AD82" s="121"/>
      <c r="AE82" s="121"/>
      <c r="AF82" s="91"/>
    </row>
    <row r="83" spans="1:32" ht="18.75" hidden="1" customHeight="1" x14ac:dyDescent="0.15">
      <c r="A83" s="7"/>
      <c r="B83" s="900"/>
      <c r="C83" s="24"/>
      <c r="D83" s="912"/>
      <c r="E83" s="914"/>
      <c r="F83" s="912"/>
      <c r="G83" s="308"/>
      <c r="H83" s="48" t="s">
        <v>218</v>
      </c>
      <c r="I83" s="309" t="s">
        <v>43</v>
      </c>
      <c r="J83" s="57" t="s">
        <v>83</v>
      </c>
      <c r="K83" s="57"/>
      <c r="L83" s="311" t="s">
        <v>43</v>
      </c>
      <c r="M83" s="57" t="s">
        <v>128</v>
      </c>
      <c r="N83" s="57"/>
      <c r="O83" s="311" t="s">
        <v>43</v>
      </c>
      <c r="P83" s="57" t="s">
        <v>131</v>
      </c>
      <c r="Q83" s="62"/>
      <c r="R83" s="62"/>
      <c r="S83" s="62"/>
      <c r="T83" s="62"/>
      <c r="U83" s="62"/>
      <c r="V83" s="62"/>
      <c r="W83" s="62"/>
      <c r="X83" s="81"/>
      <c r="Y83" s="86"/>
      <c r="Z83" s="121"/>
      <c r="AA83" s="121"/>
      <c r="AB83" s="91"/>
      <c r="AC83" s="86"/>
      <c r="AD83" s="121"/>
      <c r="AE83" s="121"/>
      <c r="AF83" s="91"/>
    </row>
    <row r="84" spans="1:32" ht="18.75" hidden="1" customHeight="1" x14ac:dyDescent="0.15">
      <c r="A84" s="7"/>
      <c r="B84" s="900"/>
      <c r="C84" s="24"/>
      <c r="D84" s="912"/>
      <c r="E84" s="914"/>
      <c r="F84" s="912"/>
      <c r="G84" s="308"/>
      <c r="H84" s="48" t="s">
        <v>188</v>
      </c>
      <c r="I84" s="894" t="s">
        <v>43</v>
      </c>
      <c r="J84" s="57" t="s">
        <v>83</v>
      </c>
      <c r="K84" s="310"/>
      <c r="L84" s="895" t="s">
        <v>43</v>
      </c>
      <c r="M84" s="57" t="s">
        <v>93</v>
      </c>
      <c r="N84" s="62"/>
      <c r="O84" s="62"/>
      <c r="P84" s="62"/>
      <c r="Q84" s="62"/>
      <c r="R84" s="62"/>
      <c r="S84" s="62"/>
      <c r="T84" s="62"/>
      <c r="U84" s="62"/>
      <c r="V84" s="62"/>
      <c r="W84" s="62"/>
      <c r="X84" s="81"/>
      <c r="Y84" s="86"/>
      <c r="Z84" s="121"/>
      <c r="AA84" s="121"/>
      <c r="AB84" s="91"/>
      <c r="AC84" s="86"/>
      <c r="AD84" s="121"/>
      <c r="AE84" s="121"/>
      <c r="AF84" s="91"/>
    </row>
    <row r="85" spans="1:32" ht="18.75" hidden="1" customHeight="1" x14ac:dyDescent="0.15">
      <c r="A85" s="7"/>
      <c r="B85" s="900"/>
      <c r="C85" s="24"/>
      <c r="D85" s="912"/>
      <c r="E85" s="914"/>
      <c r="F85" s="912"/>
      <c r="G85" s="308"/>
      <c r="H85" s="52" t="s">
        <v>269</v>
      </c>
      <c r="I85" s="894" t="s">
        <v>43</v>
      </c>
      <c r="J85" s="57" t="s">
        <v>83</v>
      </c>
      <c r="K85" s="310"/>
      <c r="L85" s="311" t="s">
        <v>43</v>
      </c>
      <c r="M85" s="57" t="s">
        <v>93</v>
      </c>
      <c r="N85" s="62"/>
      <c r="O85" s="62"/>
      <c r="P85" s="62"/>
      <c r="Q85" s="62"/>
      <c r="R85" s="62"/>
      <c r="S85" s="62"/>
      <c r="T85" s="62"/>
      <c r="U85" s="62"/>
      <c r="V85" s="62"/>
      <c r="W85" s="62"/>
      <c r="X85" s="81"/>
      <c r="Y85" s="86"/>
      <c r="Z85" s="121"/>
      <c r="AA85" s="121"/>
      <c r="AB85" s="91"/>
      <c r="AC85" s="86"/>
      <c r="AD85" s="121"/>
      <c r="AE85" s="121"/>
      <c r="AF85" s="91"/>
    </row>
    <row r="86" spans="1:32" ht="18.75" hidden="1" customHeight="1" x14ac:dyDescent="0.15">
      <c r="A86" s="7"/>
      <c r="B86" s="900"/>
      <c r="C86" s="24"/>
      <c r="D86" s="912"/>
      <c r="E86" s="914"/>
      <c r="F86" s="912"/>
      <c r="G86" s="308"/>
      <c r="H86" s="921" t="s">
        <v>185</v>
      </c>
      <c r="I86" s="894" t="s">
        <v>43</v>
      </c>
      <c r="J86" s="57" t="s">
        <v>83</v>
      </c>
      <c r="K86" s="310"/>
      <c r="L86" s="919" t="s">
        <v>43</v>
      </c>
      <c r="M86" s="57" t="s">
        <v>93</v>
      </c>
      <c r="N86" s="62"/>
      <c r="O86" s="62"/>
      <c r="P86" s="62"/>
      <c r="Q86" s="62"/>
      <c r="R86" s="62"/>
      <c r="S86" s="62"/>
      <c r="T86" s="62"/>
      <c r="U86" s="62"/>
      <c r="V86" s="62"/>
      <c r="W86" s="62"/>
      <c r="X86" s="81"/>
      <c r="Y86" s="86"/>
      <c r="Z86" s="121"/>
      <c r="AA86" s="121"/>
      <c r="AB86" s="91"/>
      <c r="AC86" s="86"/>
      <c r="AD86" s="121"/>
      <c r="AE86" s="121"/>
      <c r="AF86" s="91"/>
    </row>
    <row r="87" spans="1:32" ht="18.75" hidden="1" customHeight="1" x14ac:dyDescent="0.15">
      <c r="A87" s="318" t="s">
        <v>43</v>
      </c>
      <c r="B87" s="900">
        <v>72</v>
      </c>
      <c r="C87" s="24" t="s">
        <v>417</v>
      </c>
      <c r="D87" s="318" t="s">
        <v>43</v>
      </c>
      <c r="E87" s="914" t="s">
        <v>67</v>
      </c>
      <c r="F87" s="912"/>
      <c r="G87" s="308"/>
      <c r="H87" s="923" t="s">
        <v>187</v>
      </c>
      <c r="I87" s="309" t="s">
        <v>43</v>
      </c>
      <c r="J87" s="57" t="s">
        <v>83</v>
      </c>
      <c r="K87" s="310"/>
      <c r="L87" s="311" t="s">
        <v>43</v>
      </c>
      <c r="M87" s="57" t="s">
        <v>93</v>
      </c>
      <c r="N87" s="62"/>
      <c r="O87" s="62"/>
      <c r="P87" s="62"/>
      <c r="Q87" s="62"/>
      <c r="R87" s="62"/>
      <c r="S87" s="62"/>
      <c r="T87" s="62"/>
      <c r="U87" s="62"/>
      <c r="V87" s="62"/>
      <c r="W87" s="62"/>
      <c r="X87" s="81"/>
      <c r="Y87" s="86"/>
      <c r="Z87" s="121"/>
      <c r="AA87" s="121"/>
      <c r="AB87" s="91"/>
      <c r="AC87" s="86"/>
      <c r="AD87" s="121"/>
      <c r="AE87" s="121"/>
      <c r="AF87" s="91"/>
    </row>
    <row r="88" spans="1:32" ht="18.75" hidden="1" customHeight="1" x14ac:dyDescent="0.15">
      <c r="A88" s="7"/>
      <c r="B88" s="900"/>
      <c r="C88" s="24"/>
      <c r="D88" s="318" t="s">
        <v>43</v>
      </c>
      <c r="E88" s="914" t="s">
        <v>92</v>
      </c>
      <c r="F88" s="912"/>
      <c r="G88" s="308"/>
      <c r="H88" s="48" t="s">
        <v>189</v>
      </c>
      <c r="I88" s="309" t="s">
        <v>43</v>
      </c>
      <c r="J88" s="57" t="s">
        <v>83</v>
      </c>
      <c r="K88" s="310"/>
      <c r="L88" s="311" t="s">
        <v>43</v>
      </c>
      <c r="M88" s="57" t="s">
        <v>93</v>
      </c>
      <c r="N88" s="62"/>
      <c r="O88" s="62"/>
      <c r="P88" s="62"/>
      <c r="Q88" s="62"/>
      <c r="R88" s="62"/>
      <c r="S88" s="62"/>
      <c r="T88" s="62"/>
      <c r="U88" s="62"/>
      <c r="V88" s="62"/>
      <c r="W88" s="62"/>
      <c r="X88" s="81"/>
      <c r="Y88" s="86"/>
      <c r="Z88" s="121"/>
      <c r="AA88" s="121"/>
      <c r="AB88" s="91"/>
      <c r="AC88" s="86"/>
      <c r="AD88" s="121"/>
      <c r="AE88" s="121"/>
      <c r="AF88" s="91"/>
    </row>
    <row r="89" spans="1:32" ht="18.75" hidden="1" customHeight="1" x14ac:dyDescent="0.15">
      <c r="A89" s="7"/>
      <c r="B89" s="900"/>
      <c r="C89" s="24"/>
      <c r="D89" s="318" t="s">
        <v>43</v>
      </c>
      <c r="E89" s="914" t="s">
        <v>419</v>
      </c>
      <c r="F89" s="912"/>
      <c r="G89" s="308"/>
      <c r="H89" s="48" t="s">
        <v>62</v>
      </c>
      <c r="I89" s="309" t="s">
        <v>43</v>
      </c>
      <c r="J89" s="57" t="s">
        <v>83</v>
      </c>
      <c r="K89" s="310"/>
      <c r="L89" s="311" t="s">
        <v>43</v>
      </c>
      <c r="M89" s="57" t="s">
        <v>93</v>
      </c>
      <c r="N89" s="62"/>
      <c r="O89" s="62"/>
      <c r="P89" s="62"/>
      <c r="Q89" s="62"/>
      <c r="R89" s="62"/>
      <c r="S89" s="62"/>
      <c r="T89" s="62"/>
      <c r="U89" s="62"/>
      <c r="V89" s="62"/>
      <c r="W89" s="62"/>
      <c r="X89" s="81"/>
      <c r="Y89" s="86"/>
      <c r="Z89" s="121"/>
      <c r="AA89" s="121"/>
      <c r="AB89" s="91"/>
      <c r="AC89" s="86"/>
      <c r="AD89" s="121"/>
      <c r="AE89" s="121"/>
      <c r="AF89" s="91"/>
    </row>
    <row r="90" spans="1:32" ht="18.75" hidden="1" customHeight="1" x14ac:dyDescent="0.15">
      <c r="A90" s="7"/>
      <c r="B90" s="900"/>
      <c r="C90" s="24"/>
      <c r="D90" s="912"/>
      <c r="E90" s="914"/>
      <c r="F90" s="912"/>
      <c r="G90" s="308"/>
      <c r="H90" s="921" t="s">
        <v>32</v>
      </c>
      <c r="I90" s="311" t="s">
        <v>43</v>
      </c>
      <c r="J90" s="57" t="s">
        <v>83</v>
      </c>
      <c r="K90" s="57"/>
      <c r="L90" s="311" t="s">
        <v>43</v>
      </c>
      <c r="M90" s="57" t="s">
        <v>208</v>
      </c>
      <c r="N90" s="57"/>
      <c r="O90" s="311" t="s">
        <v>43</v>
      </c>
      <c r="P90" s="57" t="s">
        <v>12</v>
      </c>
      <c r="Q90" s="57"/>
      <c r="R90" s="311" t="s">
        <v>43</v>
      </c>
      <c r="S90" s="57" t="s">
        <v>161</v>
      </c>
      <c r="T90" s="62"/>
      <c r="U90" s="62"/>
      <c r="V90" s="62"/>
      <c r="W90" s="62"/>
      <c r="X90" s="81"/>
      <c r="Y90" s="86"/>
      <c r="Z90" s="121"/>
      <c r="AA90" s="121"/>
      <c r="AB90" s="91"/>
      <c r="AC90" s="86"/>
      <c r="AD90" s="121"/>
      <c r="AE90" s="121"/>
      <c r="AF90" s="91"/>
    </row>
    <row r="91" spans="1:32" ht="18.75" hidden="1" customHeight="1" x14ac:dyDescent="0.15">
      <c r="A91" s="7"/>
      <c r="B91" s="900"/>
      <c r="C91" s="21"/>
      <c r="D91" s="909"/>
      <c r="E91" s="914"/>
      <c r="F91" s="912"/>
      <c r="G91" s="40"/>
      <c r="H91" s="1139" t="s">
        <v>1406</v>
      </c>
      <c r="I91" s="894" t="s">
        <v>43</v>
      </c>
      <c r="J91" s="58" t="s">
        <v>83</v>
      </c>
      <c r="K91" s="58"/>
      <c r="L91" s="698"/>
      <c r="M91" s="120"/>
      <c r="N91" s="120"/>
      <c r="O91" s="698"/>
      <c r="P91" s="120"/>
      <c r="Q91" s="699"/>
      <c r="R91" s="698"/>
      <c r="S91" s="120"/>
      <c r="T91" s="699"/>
      <c r="U91" s="895" t="s">
        <v>43</v>
      </c>
      <c r="V91" s="58" t="s">
        <v>1407</v>
      </c>
      <c r="W91" s="321"/>
      <c r="X91" s="322"/>
      <c r="Y91" s="121"/>
      <c r="Z91" s="121"/>
      <c r="AA91" s="121"/>
      <c r="AB91" s="91"/>
      <c r="AC91" s="86"/>
      <c r="AD91" s="121"/>
      <c r="AE91" s="121"/>
      <c r="AF91" s="91"/>
    </row>
    <row r="92" spans="1:32" ht="18.75" hidden="1" customHeight="1" x14ac:dyDescent="0.15">
      <c r="A92" s="7"/>
      <c r="B92" s="900"/>
      <c r="C92" s="21"/>
      <c r="D92" s="909"/>
      <c r="E92" s="914"/>
      <c r="F92" s="912"/>
      <c r="G92" s="40"/>
      <c r="H92" s="1139"/>
      <c r="I92" s="318" t="s">
        <v>43</v>
      </c>
      <c r="J92" s="923" t="s">
        <v>1408</v>
      </c>
      <c r="K92" s="923"/>
      <c r="L92" s="919"/>
      <c r="M92" s="919" t="s">
        <v>43</v>
      </c>
      <c r="N92" s="923" t="s">
        <v>1409</v>
      </c>
      <c r="O92" s="919"/>
      <c r="P92" s="919"/>
      <c r="Q92" s="919" t="s">
        <v>43</v>
      </c>
      <c r="R92" s="923" t="s">
        <v>1410</v>
      </c>
      <c r="S92" s="110"/>
      <c r="T92" s="923"/>
      <c r="U92" s="919" t="s">
        <v>43</v>
      </c>
      <c r="V92" s="923" t="s">
        <v>1411</v>
      </c>
      <c r="W92" s="918"/>
      <c r="X92" s="700"/>
      <c r="Y92" s="121"/>
      <c r="Z92" s="121"/>
      <c r="AA92" s="121"/>
      <c r="AB92" s="91"/>
      <c r="AC92" s="86"/>
      <c r="AD92" s="121"/>
      <c r="AE92" s="121"/>
      <c r="AF92" s="91"/>
    </row>
    <row r="93" spans="1:32" ht="18.75" hidden="1" customHeight="1" x14ac:dyDescent="0.15">
      <c r="A93" s="7"/>
      <c r="B93" s="900"/>
      <c r="C93" s="21"/>
      <c r="D93" s="909"/>
      <c r="E93" s="914"/>
      <c r="F93" s="912"/>
      <c r="G93" s="40"/>
      <c r="H93" s="1139"/>
      <c r="I93" s="318" t="s">
        <v>43</v>
      </c>
      <c r="J93" s="923" t="s">
        <v>1412</v>
      </c>
      <c r="K93" s="923"/>
      <c r="L93" s="919"/>
      <c r="M93" s="919" t="s">
        <v>43</v>
      </c>
      <c r="N93" s="923" t="s">
        <v>1413</v>
      </c>
      <c r="O93" s="919"/>
      <c r="P93" s="919"/>
      <c r="Q93" s="919" t="s">
        <v>43</v>
      </c>
      <c r="R93" s="923" t="s">
        <v>1414</v>
      </c>
      <c r="S93" s="110"/>
      <c r="T93" s="923"/>
      <c r="U93" s="919" t="s">
        <v>43</v>
      </c>
      <c r="V93" s="923" t="s">
        <v>1415</v>
      </c>
      <c r="W93" s="918"/>
      <c r="X93" s="700"/>
      <c r="Y93" s="121"/>
      <c r="Z93" s="121"/>
      <c r="AA93" s="121"/>
      <c r="AB93" s="91"/>
      <c r="AC93" s="86"/>
      <c r="AD93" s="121"/>
      <c r="AE93" s="121"/>
      <c r="AF93" s="91"/>
    </row>
    <row r="94" spans="1:32" ht="18.75" hidden="1" customHeight="1" x14ac:dyDescent="0.15">
      <c r="A94" s="7"/>
      <c r="B94" s="900"/>
      <c r="C94" s="21"/>
      <c r="D94" s="909"/>
      <c r="E94" s="914"/>
      <c r="F94" s="912"/>
      <c r="G94" s="40"/>
      <c r="H94" s="1139"/>
      <c r="I94" s="318" t="s">
        <v>43</v>
      </c>
      <c r="J94" s="923" t="s">
        <v>1416</v>
      </c>
      <c r="K94" s="923"/>
      <c r="L94" s="919"/>
      <c r="M94" s="919" t="s">
        <v>43</v>
      </c>
      <c r="N94" s="923" t="s">
        <v>1417</v>
      </c>
      <c r="O94" s="919"/>
      <c r="P94" s="919"/>
      <c r="Q94" s="919" t="s">
        <v>43</v>
      </c>
      <c r="R94" s="923" t="s">
        <v>1418</v>
      </c>
      <c r="S94" s="110"/>
      <c r="T94" s="923"/>
      <c r="U94" s="919" t="s">
        <v>43</v>
      </c>
      <c r="V94" s="923" t="s">
        <v>1419</v>
      </c>
      <c r="W94" s="918"/>
      <c r="X94" s="700"/>
      <c r="Y94" s="121"/>
      <c r="Z94" s="121"/>
      <c r="AA94" s="121"/>
      <c r="AB94" s="91"/>
      <c r="AC94" s="86"/>
      <c r="AD94" s="121"/>
      <c r="AE94" s="121"/>
      <c r="AF94" s="91"/>
    </row>
    <row r="95" spans="1:32" ht="18.75" hidden="1" customHeight="1" x14ac:dyDescent="0.15">
      <c r="A95" s="7"/>
      <c r="B95" s="900"/>
      <c r="C95" s="21"/>
      <c r="D95" s="909"/>
      <c r="E95" s="914"/>
      <c r="F95" s="912"/>
      <c r="G95" s="40"/>
      <c r="H95" s="1139"/>
      <c r="I95" s="318" t="s">
        <v>43</v>
      </c>
      <c r="J95" s="923" t="s">
        <v>1420</v>
      </c>
      <c r="K95" s="923"/>
      <c r="L95" s="919"/>
      <c r="M95" s="919" t="s">
        <v>43</v>
      </c>
      <c r="N95" s="923" t="s">
        <v>1421</v>
      </c>
      <c r="O95" s="919"/>
      <c r="P95" s="919"/>
      <c r="Q95" s="919" t="s">
        <v>43</v>
      </c>
      <c r="R95" s="923" t="s">
        <v>1422</v>
      </c>
      <c r="S95" s="110"/>
      <c r="T95" s="923"/>
      <c r="U95" s="919" t="s">
        <v>43</v>
      </c>
      <c r="V95" s="923" t="s">
        <v>1423</v>
      </c>
      <c r="W95" s="918"/>
      <c r="X95" s="700"/>
      <c r="Y95" s="121"/>
      <c r="Z95" s="121"/>
      <c r="AA95" s="121"/>
      <c r="AB95" s="91"/>
      <c r="AC95" s="86"/>
      <c r="AD95" s="121"/>
      <c r="AE95" s="121"/>
      <c r="AF95" s="91"/>
    </row>
    <row r="96" spans="1:32" ht="18.75" hidden="1" customHeight="1" x14ac:dyDescent="0.15">
      <c r="A96" s="901"/>
      <c r="B96" s="898"/>
      <c r="C96" s="903"/>
      <c r="D96" s="906"/>
      <c r="E96" s="35"/>
      <c r="F96" s="913"/>
      <c r="G96" s="917"/>
      <c r="H96" s="1140"/>
      <c r="I96" s="688" t="s">
        <v>43</v>
      </c>
      <c r="J96" s="902" t="s">
        <v>1424</v>
      </c>
      <c r="K96" s="902"/>
      <c r="L96" s="689"/>
      <c r="M96" s="689"/>
      <c r="N96" s="902"/>
      <c r="O96" s="689"/>
      <c r="P96" s="689"/>
      <c r="Q96" s="689"/>
      <c r="R96" s="902"/>
      <c r="S96" s="907"/>
      <c r="T96" s="902"/>
      <c r="U96" s="689"/>
      <c r="V96" s="902"/>
      <c r="W96" s="710"/>
      <c r="X96" s="687"/>
      <c r="Y96" s="89"/>
      <c r="Z96" s="89"/>
      <c r="AA96" s="89"/>
      <c r="AB96" s="92"/>
      <c r="AC96" s="88"/>
      <c r="AD96" s="89"/>
      <c r="AE96" s="89"/>
      <c r="AF96" s="92"/>
    </row>
    <row r="97" spans="1:33" s="942" customFormat="1" ht="18.75" customHeight="1" x14ac:dyDescent="0.15">
      <c r="A97" s="925"/>
      <c r="B97" s="926"/>
      <c r="C97" s="927"/>
      <c r="D97" s="928"/>
      <c r="E97" s="929"/>
      <c r="F97" s="928"/>
      <c r="G97" s="930"/>
      <c r="H97" s="931" t="s">
        <v>1605</v>
      </c>
      <c r="I97" s="932" t="s">
        <v>43</v>
      </c>
      <c r="J97" s="933" t="s">
        <v>1606</v>
      </c>
      <c r="K97" s="933"/>
      <c r="L97" s="934"/>
      <c r="M97" s="935" t="s">
        <v>43</v>
      </c>
      <c r="N97" s="933" t="s">
        <v>1607</v>
      </c>
      <c r="O97" s="933"/>
      <c r="P97" s="934"/>
      <c r="Q97" s="935" t="s">
        <v>43</v>
      </c>
      <c r="R97" s="936" t="s">
        <v>1608</v>
      </c>
      <c r="S97" s="936"/>
      <c r="T97" s="936"/>
      <c r="U97" s="936"/>
      <c r="V97" s="936"/>
      <c r="W97" s="936"/>
      <c r="X97" s="937"/>
      <c r="Y97" s="938" t="s">
        <v>43</v>
      </c>
      <c r="Z97" s="939" t="s">
        <v>65</v>
      </c>
      <c r="AA97" s="939"/>
      <c r="AB97" s="940"/>
      <c r="AC97" s="938" t="s">
        <v>43</v>
      </c>
      <c r="AD97" s="939" t="s">
        <v>65</v>
      </c>
      <c r="AE97" s="939"/>
      <c r="AF97" s="940"/>
      <c r="AG97" s="941"/>
    </row>
    <row r="98" spans="1:33" s="942" customFormat="1" ht="19.5" customHeight="1" x14ac:dyDescent="0.15">
      <c r="A98" s="943"/>
      <c r="B98" s="944"/>
      <c r="C98" s="945"/>
      <c r="D98" s="946"/>
      <c r="E98" s="947"/>
      <c r="F98" s="948"/>
      <c r="G98" s="949"/>
      <c r="H98" s="950" t="s">
        <v>1609</v>
      </c>
      <c r="I98" s="951" t="s">
        <v>43</v>
      </c>
      <c r="J98" s="952" t="s">
        <v>1610</v>
      </c>
      <c r="K98" s="953"/>
      <c r="L98" s="954"/>
      <c r="M98" s="955" t="s">
        <v>43</v>
      </c>
      <c r="N98" s="952" t="s">
        <v>1611</v>
      </c>
      <c r="O98" s="955"/>
      <c r="P98" s="952"/>
      <c r="Q98" s="956"/>
      <c r="R98" s="956"/>
      <c r="S98" s="956"/>
      <c r="T98" s="956"/>
      <c r="U98" s="956"/>
      <c r="V98" s="956"/>
      <c r="W98" s="956"/>
      <c r="X98" s="957"/>
      <c r="Y98" s="958" t="s">
        <v>43</v>
      </c>
      <c r="Z98" s="959" t="s">
        <v>69</v>
      </c>
      <c r="AA98" s="960"/>
      <c r="AB98" s="961"/>
      <c r="AC98" s="958" t="s">
        <v>43</v>
      </c>
      <c r="AD98" s="959" t="s">
        <v>69</v>
      </c>
      <c r="AE98" s="960"/>
      <c r="AF98" s="961"/>
    </row>
    <row r="99" spans="1:33" s="942" customFormat="1" ht="19.5" customHeight="1" x14ac:dyDescent="0.15">
      <c r="A99" s="943"/>
      <c r="B99" s="944"/>
      <c r="C99" s="945"/>
      <c r="D99" s="946"/>
      <c r="E99" s="947"/>
      <c r="F99" s="948"/>
      <c r="G99" s="949"/>
      <c r="H99" s="962" t="s">
        <v>1612</v>
      </c>
      <c r="I99" s="963" t="s">
        <v>43</v>
      </c>
      <c r="J99" s="964" t="s">
        <v>1610</v>
      </c>
      <c r="K99" s="965"/>
      <c r="L99" s="966"/>
      <c r="M99" s="967" t="s">
        <v>43</v>
      </c>
      <c r="N99" s="964" t="s">
        <v>1611</v>
      </c>
      <c r="O99" s="967"/>
      <c r="P99" s="964"/>
      <c r="Q99" s="968"/>
      <c r="R99" s="968"/>
      <c r="S99" s="968"/>
      <c r="T99" s="968"/>
      <c r="U99" s="968"/>
      <c r="V99" s="968"/>
      <c r="W99" s="968"/>
      <c r="X99" s="969"/>
      <c r="Y99" s="958"/>
      <c r="Z99" s="959"/>
      <c r="AA99" s="960"/>
      <c r="AB99" s="961"/>
      <c r="AC99" s="958"/>
      <c r="AD99" s="959"/>
      <c r="AE99" s="960"/>
      <c r="AF99" s="961"/>
    </row>
    <row r="100" spans="1:33" s="942" customFormat="1" ht="19.5" customHeight="1" x14ac:dyDescent="0.15">
      <c r="A100" s="943"/>
      <c r="B100" s="944"/>
      <c r="C100" s="945"/>
      <c r="D100" s="946"/>
      <c r="E100" s="947"/>
      <c r="F100" s="948"/>
      <c r="G100" s="949"/>
      <c r="H100" s="950" t="s">
        <v>1613</v>
      </c>
      <c r="I100" s="951" t="s">
        <v>43</v>
      </c>
      <c r="J100" s="952" t="s">
        <v>1610</v>
      </c>
      <c r="K100" s="953"/>
      <c r="L100" s="954"/>
      <c r="M100" s="955" t="s">
        <v>43</v>
      </c>
      <c r="N100" s="952" t="s">
        <v>1611</v>
      </c>
      <c r="O100" s="955"/>
      <c r="P100" s="952"/>
      <c r="Q100" s="956"/>
      <c r="R100" s="956"/>
      <c r="S100" s="956"/>
      <c r="T100" s="956"/>
      <c r="U100" s="956"/>
      <c r="V100" s="956"/>
      <c r="W100" s="956"/>
      <c r="X100" s="957"/>
      <c r="Y100" s="970"/>
      <c r="Z100" s="960"/>
      <c r="AA100" s="960"/>
      <c r="AB100" s="961"/>
      <c r="AC100" s="970"/>
      <c r="AD100" s="960"/>
      <c r="AE100" s="960"/>
      <c r="AF100" s="961"/>
    </row>
    <row r="101" spans="1:33" s="942" customFormat="1" ht="18.75" customHeight="1" x14ac:dyDescent="0.15">
      <c r="A101" s="943"/>
      <c r="B101" s="944"/>
      <c r="C101" s="971"/>
      <c r="D101" s="948"/>
      <c r="E101" s="947"/>
      <c r="F101" s="948"/>
      <c r="G101" s="972"/>
      <c r="H101" s="973" t="s">
        <v>1614</v>
      </c>
      <c r="I101" s="974" t="s">
        <v>43</v>
      </c>
      <c r="J101" s="952" t="s">
        <v>1606</v>
      </c>
      <c r="K101" s="953"/>
      <c r="L101" s="958" t="s">
        <v>43</v>
      </c>
      <c r="M101" s="952" t="s">
        <v>1615</v>
      </c>
      <c r="N101" s="975"/>
      <c r="O101" s="975"/>
      <c r="P101" s="975"/>
      <c r="Q101" s="975"/>
      <c r="R101" s="975"/>
      <c r="S101" s="975"/>
      <c r="T101" s="975"/>
      <c r="U101" s="975"/>
      <c r="V101" s="975"/>
      <c r="W101" s="975"/>
      <c r="X101" s="976"/>
      <c r="Y101" s="970"/>
      <c r="Z101" s="960"/>
      <c r="AA101" s="960"/>
      <c r="AB101" s="961"/>
      <c r="AC101" s="970"/>
      <c r="AD101" s="960"/>
      <c r="AE101" s="960"/>
      <c r="AF101" s="961"/>
      <c r="AG101" s="941"/>
    </row>
    <row r="102" spans="1:33" s="942" customFormat="1" ht="18.75" customHeight="1" x14ac:dyDescent="0.15">
      <c r="A102" s="943"/>
      <c r="B102" s="944"/>
      <c r="C102" s="971"/>
      <c r="D102" s="948"/>
      <c r="E102" s="947"/>
      <c r="F102" s="948"/>
      <c r="G102" s="972"/>
      <c r="H102" s="1151" t="s">
        <v>1616</v>
      </c>
      <c r="I102" s="1153" t="s">
        <v>43</v>
      </c>
      <c r="J102" s="1155" t="s">
        <v>1617</v>
      </c>
      <c r="K102" s="1155"/>
      <c r="L102" s="1155"/>
      <c r="M102" s="1153" t="s">
        <v>43</v>
      </c>
      <c r="N102" s="1155" t="s">
        <v>40</v>
      </c>
      <c r="O102" s="1155"/>
      <c r="P102" s="1155"/>
      <c r="Q102" s="977"/>
      <c r="R102" s="977"/>
      <c r="S102" s="977"/>
      <c r="T102" s="977"/>
      <c r="U102" s="977"/>
      <c r="V102" s="977"/>
      <c r="W102" s="977"/>
      <c r="X102" s="978"/>
      <c r="Y102" s="970"/>
      <c r="Z102" s="960"/>
      <c r="AA102" s="960"/>
      <c r="AB102" s="961"/>
      <c r="AC102" s="970"/>
      <c r="AD102" s="960"/>
      <c r="AE102" s="960"/>
      <c r="AF102" s="961"/>
      <c r="AG102" s="941"/>
    </row>
    <row r="103" spans="1:33" s="942" customFormat="1" ht="20.25" customHeight="1" x14ac:dyDescent="0.15">
      <c r="A103" s="943"/>
      <c r="B103" s="944"/>
      <c r="C103" s="971"/>
      <c r="D103" s="948"/>
      <c r="E103" s="947"/>
      <c r="F103" s="948"/>
      <c r="G103" s="972"/>
      <c r="H103" s="1152"/>
      <c r="I103" s="1154"/>
      <c r="J103" s="1156"/>
      <c r="K103" s="1156"/>
      <c r="L103" s="1156"/>
      <c r="M103" s="1154"/>
      <c r="N103" s="1156"/>
      <c r="O103" s="1156"/>
      <c r="P103" s="1156"/>
      <c r="Q103" s="968"/>
      <c r="R103" s="968"/>
      <c r="S103" s="968"/>
      <c r="T103" s="968"/>
      <c r="U103" s="968"/>
      <c r="V103" s="968"/>
      <c r="W103" s="968"/>
      <c r="X103" s="969"/>
      <c r="Y103" s="970"/>
      <c r="Z103" s="960"/>
      <c r="AA103" s="960"/>
      <c r="AB103" s="961"/>
      <c r="AC103" s="970"/>
      <c r="AD103" s="960"/>
      <c r="AE103" s="960"/>
      <c r="AF103" s="961"/>
      <c r="AG103" s="941"/>
    </row>
    <row r="104" spans="1:33" s="942" customFormat="1" ht="18.75" customHeight="1" x14ac:dyDescent="0.15">
      <c r="A104" s="979" t="s">
        <v>43</v>
      </c>
      <c r="B104" s="944">
        <v>73</v>
      </c>
      <c r="C104" s="971" t="s">
        <v>1618</v>
      </c>
      <c r="D104" s="979" t="s">
        <v>43</v>
      </c>
      <c r="E104" s="947" t="s">
        <v>421</v>
      </c>
      <c r="F104" s="948"/>
      <c r="G104" s="972"/>
      <c r="H104" s="980" t="s">
        <v>1619</v>
      </c>
      <c r="I104" s="974" t="s">
        <v>43</v>
      </c>
      <c r="J104" s="952" t="s">
        <v>1606</v>
      </c>
      <c r="K104" s="952"/>
      <c r="L104" s="955" t="s">
        <v>43</v>
      </c>
      <c r="M104" s="952" t="s">
        <v>1620</v>
      </c>
      <c r="N104" s="952"/>
      <c r="O104" s="981" t="s">
        <v>43</v>
      </c>
      <c r="P104" s="952" t="s">
        <v>1621</v>
      </c>
      <c r="Q104" s="975"/>
      <c r="R104" s="981"/>
      <c r="S104" s="952"/>
      <c r="T104" s="975"/>
      <c r="U104" s="981"/>
      <c r="V104" s="952"/>
      <c r="W104" s="975"/>
      <c r="X104" s="969"/>
      <c r="Y104" s="970"/>
      <c r="Z104" s="960"/>
      <c r="AA104" s="960"/>
      <c r="AB104" s="961"/>
      <c r="AC104" s="970"/>
      <c r="AD104" s="960"/>
      <c r="AE104" s="960"/>
      <c r="AF104" s="961"/>
      <c r="AG104" s="941"/>
    </row>
    <row r="105" spans="1:33" s="942" customFormat="1" ht="18.75" customHeight="1" x14ac:dyDescent="0.15">
      <c r="A105" s="943"/>
      <c r="B105" s="944"/>
      <c r="C105" s="971"/>
      <c r="D105" s="979" t="s">
        <v>43</v>
      </c>
      <c r="E105" s="947" t="s">
        <v>424</v>
      </c>
      <c r="F105" s="948"/>
      <c r="G105" s="972"/>
      <c r="H105" s="982" t="s">
        <v>1622</v>
      </c>
      <c r="I105" s="974" t="s">
        <v>43</v>
      </c>
      <c r="J105" s="952" t="s">
        <v>1606</v>
      </c>
      <c r="K105" s="953"/>
      <c r="L105" s="958" t="s">
        <v>43</v>
      </c>
      <c r="M105" s="952" t="s">
        <v>1615</v>
      </c>
      <c r="N105" s="975"/>
      <c r="O105" s="975"/>
      <c r="P105" s="975"/>
      <c r="Q105" s="975"/>
      <c r="R105" s="975"/>
      <c r="S105" s="975"/>
      <c r="T105" s="975"/>
      <c r="U105" s="975"/>
      <c r="V105" s="975"/>
      <c r="W105" s="975"/>
      <c r="X105" s="976"/>
      <c r="Y105" s="970"/>
      <c r="Z105" s="960"/>
      <c r="AA105" s="960"/>
      <c r="AB105" s="961"/>
      <c r="AC105" s="970"/>
      <c r="AD105" s="960"/>
      <c r="AE105" s="960"/>
      <c r="AF105" s="961"/>
    </row>
    <row r="106" spans="1:33" s="942" customFormat="1" ht="18.75" customHeight="1" x14ac:dyDescent="0.15">
      <c r="A106" s="943"/>
      <c r="B106" s="944"/>
      <c r="C106" s="971"/>
      <c r="D106" s="948"/>
      <c r="E106" s="947" t="s">
        <v>255</v>
      </c>
      <c r="F106" s="948"/>
      <c r="G106" s="972"/>
      <c r="H106" s="982" t="s">
        <v>1623</v>
      </c>
      <c r="I106" s="974" t="s">
        <v>43</v>
      </c>
      <c r="J106" s="952" t="s">
        <v>1606</v>
      </c>
      <c r="K106" s="952"/>
      <c r="L106" s="955" t="s">
        <v>43</v>
      </c>
      <c r="M106" s="952" t="s">
        <v>1620</v>
      </c>
      <c r="N106" s="952"/>
      <c r="O106" s="981" t="s">
        <v>43</v>
      </c>
      <c r="P106" s="952" t="s">
        <v>1621</v>
      </c>
      <c r="Q106" s="975"/>
      <c r="R106" s="981" t="s">
        <v>43</v>
      </c>
      <c r="S106" s="952" t="s">
        <v>1624</v>
      </c>
      <c r="T106" s="975"/>
      <c r="U106" s="975"/>
      <c r="V106" s="975"/>
      <c r="W106" s="975"/>
      <c r="X106" s="976"/>
      <c r="Y106" s="970"/>
      <c r="Z106" s="960"/>
      <c r="AA106" s="960"/>
      <c r="AB106" s="961"/>
      <c r="AC106" s="970"/>
      <c r="AD106" s="960"/>
      <c r="AE106" s="960"/>
      <c r="AF106" s="961"/>
    </row>
    <row r="107" spans="1:33" s="942" customFormat="1" ht="18.75" customHeight="1" x14ac:dyDescent="0.15">
      <c r="A107" s="979"/>
      <c r="B107" s="944"/>
      <c r="C107" s="971"/>
      <c r="D107" s="979"/>
      <c r="E107" s="947"/>
      <c r="F107" s="948"/>
      <c r="G107" s="972"/>
      <c r="H107" s="982" t="s">
        <v>1625</v>
      </c>
      <c r="I107" s="951" t="s">
        <v>43</v>
      </c>
      <c r="J107" s="952" t="s">
        <v>1606</v>
      </c>
      <c r="K107" s="953"/>
      <c r="L107" s="955" t="s">
        <v>43</v>
      </c>
      <c r="M107" s="952" t="s">
        <v>1615</v>
      </c>
      <c r="N107" s="975"/>
      <c r="O107" s="975"/>
      <c r="P107" s="975"/>
      <c r="Q107" s="975"/>
      <c r="R107" s="975"/>
      <c r="S107" s="975"/>
      <c r="T107" s="975"/>
      <c r="U107" s="975"/>
      <c r="V107" s="975"/>
      <c r="W107" s="975"/>
      <c r="X107" s="976"/>
      <c r="Y107" s="970"/>
      <c r="Z107" s="960"/>
      <c r="AA107" s="960"/>
      <c r="AB107" s="961"/>
      <c r="AC107" s="970"/>
      <c r="AD107" s="960"/>
      <c r="AE107" s="960"/>
      <c r="AF107" s="961"/>
    </row>
    <row r="108" spans="1:33" s="942" customFormat="1" ht="18.75" customHeight="1" x14ac:dyDescent="0.15">
      <c r="A108" s="943"/>
      <c r="B108" s="944"/>
      <c r="C108" s="971"/>
      <c r="D108" s="979"/>
      <c r="E108" s="947"/>
      <c r="F108" s="948"/>
      <c r="G108" s="972"/>
      <c r="H108" s="982" t="s">
        <v>1626</v>
      </c>
      <c r="I108" s="951" t="s">
        <v>43</v>
      </c>
      <c r="J108" s="952" t="s">
        <v>1606</v>
      </c>
      <c r="K108" s="953"/>
      <c r="L108" s="955" t="s">
        <v>43</v>
      </c>
      <c r="M108" s="952" t="s">
        <v>1615</v>
      </c>
      <c r="N108" s="975"/>
      <c r="O108" s="975"/>
      <c r="P108" s="975"/>
      <c r="Q108" s="975"/>
      <c r="R108" s="975"/>
      <c r="S108" s="975"/>
      <c r="T108" s="975"/>
      <c r="U108" s="975"/>
      <c r="V108" s="975"/>
      <c r="W108" s="975"/>
      <c r="X108" s="976"/>
      <c r="Y108" s="970"/>
      <c r="Z108" s="960"/>
      <c r="AA108" s="960"/>
      <c r="AB108" s="961"/>
      <c r="AC108" s="970"/>
      <c r="AD108" s="960"/>
      <c r="AE108" s="960"/>
      <c r="AF108" s="961"/>
    </row>
    <row r="109" spans="1:33" s="942" customFormat="1" ht="18.75" customHeight="1" x14ac:dyDescent="0.15">
      <c r="A109" s="943"/>
      <c r="B109" s="944"/>
      <c r="C109" s="971"/>
      <c r="D109" s="948"/>
      <c r="E109" s="947"/>
      <c r="F109" s="948"/>
      <c r="G109" s="972"/>
      <c r="H109" s="982" t="s">
        <v>1627</v>
      </c>
      <c r="I109" s="951" t="s">
        <v>43</v>
      </c>
      <c r="J109" s="952" t="s">
        <v>1606</v>
      </c>
      <c r="K109" s="953"/>
      <c r="L109" s="955" t="s">
        <v>43</v>
      </c>
      <c r="M109" s="952" t="s">
        <v>1628</v>
      </c>
      <c r="N109" s="952"/>
      <c r="O109" s="981" t="s">
        <v>43</v>
      </c>
      <c r="P109" s="983" t="s">
        <v>1629</v>
      </c>
      <c r="Q109" s="952"/>
      <c r="R109" s="952"/>
      <c r="S109" s="953"/>
      <c r="T109" s="952"/>
      <c r="U109" s="953"/>
      <c r="V109" s="953"/>
      <c r="W109" s="953"/>
      <c r="X109" s="984"/>
      <c r="Y109" s="970"/>
      <c r="Z109" s="960"/>
      <c r="AA109" s="960"/>
      <c r="AB109" s="961"/>
      <c r="AC109" s="970"/>
      <c r="AD109" s="960"/>
      <c r="AE109" s="960"/>
      <c r="AF109" s="961"/>
    </row>
    <row r="110" spans="1:33" s="942" customFormat="1" ht="18.75" customHeight="1" x14ac:dyDescent="0.15">
      <c r="A110" s="943"/>
      <c r="B110" s="944"/>
      <c r="C110" s="971"/>
      <c r="D110" s="948"/>
      <c r="E110" s="947"/>
      <c r="F110" s="948"/>
      <c r="G110" s="972"/>
      <c r="H110" s="973" t="s">
        <v>1630</v>
      </c>
      <c r="I110" s="951" t="s">
        <v>43</v>
      </c>
      <c r="J110" s="952" t="s">
        <v>1606</v>
      </c>
      <c r="K110" s="953"/>
      <c r="L110" s="955" t="s">
        <v>43</v>
      </c>
      <c r="M110" s="952" t="s">
        <v>1615</v>
      </c>
      <c r="N110" s="975"/>
      <c r="O110" s="975"/>
      <c r="P110" s="975"/>
      <c r="Q110" s="975"/>
      <c r="R110" s="975"/>
      <c r="S110" s="975"/>
      <c r="T110" s="975"/>
      <c r="U110" s="975"/>
      <c r="V110" s="975"/>
      <c r="W110" s="975"/>
      <c r="X110" s="976"/>
      <c r="Y110" s="970"/>
      <c r="Z110" s="960"/>
      <c r="AA110" s="960"/>
      <c r="AB110" s="961"/>
      <c r="AC110" s="970"/>
      <c r="AD110" s="960"/>
      <c r="AE110" s="960"/>
      <c r="AF110" s="961"/>
    </row>
    <row r="111" spans="1:33" s="942" customFormat="1" ht="18.75" customHeight="1" x14ac:dyDescent="0.15">
      <c r="A111" s="943"/>
      <c r="B111" s="944"/>
      <c r="C111" s="971"/>
      <c r="D111" s="948"/>
      <c r="E111" s="947"/>
      <c r="F111" s="948"/>
      <c r="G111" s="972"/>
      <c r="H111" s="985" t="s">
        <v>1631</v>
      </c>
      <c r="I111" s="951" t="s">
        <v>43</v>
      </c>
      <c r="J111" s="952" t="s">
        <v>1606</v>
      </c>
      <c r="K111" s="952"/>
      <c r="L111" s="955" t="s">
        <v>43</v>
      </c>
      <c r="M111" s="952" t="s">
        <v>1620</v>
      </c>
      <c r="N111" s="952"/>
      <c r="O111" s="955" t="s">
        <v>43</v>
      </c>
      <c r="P111" s="952" t="s">
        <v>1621</v>
      </c>
      <c r="Q111" s="956"/>
      <c r="R111" s="956"/>
      <c r="S111" s="956"/>
      <c r="T111" s="956"/>
      <c r="U111" s="986"/>
      <c r="V111" s="986"/>
      <c r="W111" s="986"/>
      <c r="X111" s="987"/>
      <c r="Y111" s="970"/>
      <c r="Z111" s="960"/>
      <c r="AA111" s="960"/>
      <c r="AB111" s="961"/>
      <c r="AC111" s="970"/>
      <c r="AD111" s="960"/>
      <c r="AE111" s="960"/>
      <c r="AF111" s="961"/>
    </row>
    <row r="112" spans="1:33" s="942" customFormat="1" ht="18.75" customHeight="1" x14ac:dyDescent="0.15">
      <c r="A112" s="943"/>
      <c r="B112" s="944"/>
      <c r="C112" s="971"/>
      <c r="D112" s="948"/>
      <c r="E112" s="947"/>
      <c r="F112" s="948"/>
      <c r="G112" s="972"/>
      <c r="H112" s="982" t="s">
        <v>1632</v>
      </c>
      <c r="I112" s="951" t="s">
        <v>43</v>
      </c>
      <c r="J112" s="952" t="s">
        <v>1606</v>
      </c>
      <c r="K112" s="952"/>
      <c r="L112" s="955" t="s">
        <v>43</v>
      </c>
      <c r="M112" s="952" t="s">
        <v>1633</v>
      </c>
      <c r="N112" s="952"/>
      <c r="O112" s="955" t="s">
        <v>43</v>
      </c>
      <c r="P112" s="952" t="s">
        <v>1634</v>
      </c>
      <c r="Q112" s="975"/>
      <c r="R112" s="955" t="s">
        <v>43</v>
      </c>
      <c r="S112" s="952" t="s">
        <v>1635</v>
      </c>
      <c r="T112" s="975"/>
      <c r="U112" s="975"/>
      <c r="V112" s="975"/>
      <c r="W112" s="975"/>
      <c r="X112" s="976"/>
      <c r="Y112" s="970"/>
      <c r="Z112" s="960"/>
      <c r="AA112" s="960"/>
      <c r="AB112" s="961"/>
      <c r="AC112" s="970"/>
      <c r="AD112" s="960"/>
      <c r="AE112" s="960"/>
      <c r="AF112" s="961"/>
    </row>
    <row r="113" spans="1:33" s="942" customFormat="1" ht="18.75" customHeight="1" x14ac:dyDescent="0.15">
      <c r="A113" s="943"/>
      <c r="B113" s="944"/>
      <c r="C113" s="971"/>
      <c r="D113" s="948"/>
      <c r="E113" s="947"/>
      <c r="F113" s="948"/>
      <c r="G113" s="972"/>
      <c r="H113" s="1151" t="s">
        <v>1636</v>
      </c>
      <c r="I113" s="974" t="s">
        <v>43</v>
      </c>
      <c r="J113" s="983" t="s">
        <v>1606</v>
      </c>
      <c r="K113" s="983"/>
      <c r="L113" s="981"/>
      <c r="M113" s="981" t="s">
        <v>43</v>
      </c>
      <c r="N113" s="983" t="s">
        <v>1637</v>
      </c>
      <c r="O113" s="988"/>
      <c r="P113" s="981"/>
      <c r="Q113" s="981" t="s">
        <v>43</v>
      </c>
      <c r="R113" s="959" t="s">
        <v>1638</v>
      </c>
      <c r="S113" s="981"/>
      <c r="T113" s="981"/>
      <c r="U113" s="981"/>
      <c r="V113" s="959"/>
      <c r="W113" s="986"/>
      <c r="X113" s="987"/>
      <c r="Y113" s="960"/>
      <c r="Z113" s="960"/>
      <c r="AA113" s="960"/>
      <c r="AB113" s="961"/>
      <c r="AC113" s="970"/>
      <c r="AD113" s="960"/>
      <c r="AE113" s="960"/>
      <c r="AF113" s="961"/>
    </row>
    <row r="114" spans="1:33" s="942" customFormat="1" ht="18.75" customHeight="1" x14ac:dyDescent="0.15">
      <c r="A114" s="989"/>
      <c r="B114" s="990"/>
      <c r="C114" s="991"/>
      <c r="D114" s="992"/>
      <c r="E114" s="993"/>
      <c r="F114" s="994"/>
      <c r="G114" s="995"/>
      <c r="H114" s="1157"/>
      <c r="I114" s="979" t="s">
        <v>43</v>
      </c>
      <c r="J114" s="996" t="s">
        <v>1639</v>
      </c>
      <c r="K114" s="959"/>
      <c r="L114" s="958"/>
      <c r="M114" s="958" t="s">
        <v>43</v>
      </c>
      <c r="N114" s="996" t="s">
        <v>1640</v>
      </c>
      <c r="O114" s="997"/>
      <c r="P114" s="998"/>
      <c r="Q114" s="998" t="s">
        <v>43</v>
      </c>
      <c r="R114" s="996" t="s">
        <v>1409</v>
      </c>
      <c r="S114" s="998"/>
      <c r="T114" s="996"/>
      <c r="U114" s="998" t="s">
        <v>43</v>
      </c>
      <c r="V114" s="996" t="s">
        <v>1410</v>
      </c>
      <c r="W114" s="999"/>
      <c r="X114" s="1000"/>
      <c r="Y114" s="1001"/>
      <c r="Z114" s="1001"/>
      <c r="AA114" s="1001"/>
      <c r="AB114" s="1002"/>
      <c r="AC114" s="1003"/>
      <c r="AD114" s="1001"/>
      <c r="AE114" s="1001"/>
      <c r="AF114" s="1002"/>
    </row>
    <row r="115" spans="1:33" s="942" customFormat="1" ht="18.75" customHeight="1" x14ac:dyDescent="0.15">
      <c r="A115" s="1004"/>
      <c r="B115" s="1005"/>
      <c r="C115" s="1006"/>
      <c r="D115" s="1007"/>
      <c r="E115" s="1007"/>
      <c r="F115" s="928"/>
      <c r="G115" s="930"/>
      <c r="H115" s="931" t="s">
        <v>149</v>
      </c>
      <c r="I115" s="932" t="s">
        <v>43</v>
      </c>
      <c r="J115" s="1008" t="s">
        <v>1606</v>
      </c>
      <c r="K115" s="933"/>
      <c r="L115" s="934"/>
      <c r="M115" s="935" t="s">
        <v>43</v>
      </c>
      <c r="N115" s="933" t="s">
        <v>1607</v>
      </c>
      <c r="O115" s="933"/>
      <c r="P115" s="934"/>
      <c r="Q115" s="935" t="s">
        <v>43</v>
      </c>
      <c r="R115" s="936" t="s">
        <v>1608</v>
      </c>
      <c r="S115" s="936"/>
      <c r="T115" s="936"/>
      <c r="U115" s="936"/>
      <c r="V115" s="936"/>
      <c r="W115" s="936"/>
      <c r="X115" s="937"/>
      <c r="Y115" s="938" t="s">
        <v>43</v>
      </c>
      <c r="Z115" s="939" t="s">
        <v>65</v>
      </c>
      <c r="AA115" s="939"/>
      <c r="AB115" s="940"/>
      <c r="AC115" s="938" t="s">
        <v>43</v>
      </c>
      <c r="AD115" s="939" t="s">
        <v>65</v>
      </c>
      <c r="AE115" s="939"/>
      <c r="AF115" s="940"/>
      <c r="AG115" s="941"/>
    </row>
    <row r="116" spans="1:33" s="942" customFormat="1" ht="19.5" customHeight="1" x14ac:dyDescent="0.15">
      <c r="A116" s="943"/>
      <c r="B116" s="944"/>
      <c r="C116" s="945"/>
      <c r="D116" s="946"/>
      <c r="E116" s="947"/>
      <c r="F116" s="948"/>
      <c r="G116" s="949"/>
      <c r="H116" s="950" t="s">
        <v>1609</v>
      </c>
      <c r="I116" s="951" t="s">
        <v>43</v>
      </c>
      <c r="J116" s="952" t="s">
        <v>1610</v>
      </c>
      <c r="K116" s="953"/>
      <c r="L116" s="954"/>
      <c r="M116" s="955" t="s">
        <v>43</v>
      </c>
      <c r="N116" s="952" t="s">
        <v>1611</v>
      </c>
      <c r="O116" s="955"/>
      <c r="P116" s="952"/>
      <c r="Q116" s="956"/>
      <c r="R116" s="956"/>
      <c r="S116" s="956"/>
      <c r="T116" s="956"/>
      <c r="U116" s="956"/>
      <c r="V116" s="956"/>
      <c r="W116" s="956"/>
      <c r="X116" s="957"/>
      <c r="Y116" s="958" t="s">
        <v>43</v>
      </c>
      <c r="Z116" s="959" t="s">
        <v>69</v>
      </c>
      <c r="AA116" s="960"/>
      <c r="AB116" s="961"/>
      <c r="AC116" s="958" t="s">
        <v>43</v>
      </c>
      <c r="AD116" s="959" t="s">
        <v>69</v>
      </c>
      <c r="AE116" s="960"/>
      <c r="AF116" s="961"/>
    </row>
    <row r="117" spans="1:33" s="942" customFormat="1" ht="19.5" customHeight="1" x14ac:dyDescent="0.15">
      <c r="A117" s="943"/>
      <c r="B117" s="944"/>
      <c r="C117" s="971"/>
      <c r="D117" s="979"/>
      <c r="E117" s="947"/>
      <c r="F117" s="948"/>
      <c r="G117" s="949"/>
      <c r="H117" s="962" t="s">
        <v>1612</v>
      </c>
      <c r="I117" s="963" t="s">
        <v>43</v>
      </c>
      <c r="J117" s="964" t="s">
        <v>1610</v>
      </c>
      <c r="K117" s="965"/>
      <c r="L117" s="966"/>
      <c r="M117" s="967" t="s">
        <v>43</v>
      </c>
      <c r="N117" s="964" t="s">
        <v>1611</v>
      </c>
      <c r="O117" s="967"/>
      <c r="P117" s="964"/>
      <c r="Q117" s="968"/>
      <c r="R117" s="968"/>
      <c r="S117" s="968"/>
      <c r="T117" s="968"/>
      <c r="U117" s="968"/>
      <c r="V117" s="968"/>
      <c r="W117" s="968"/>
      <c r="X117" s="969"/>
      <c r="Y117" s="979"/>
      <c r="Z117" s="959"/>
      <c r="AA117" s="959"/>
      <c r="AB117" s="961"/>
      <c r="AC117" s="979"/>
      <c r="AD117" s="959"/>
      <c r="AE117" s="960"/>
      <c r="AF117" s="961"/>
    </row>
    <row r="118" spans="1:33" s="942" customFormat="1" ht="19.5" customHeight="1" x14ac:dyDescent="0.15">
      <c r="A118" s="979" t="s">
        <v>43</v>
      </c>
      <c r="B118" s="944">
        <v>68</v>
      </c>
      <c r="C118" s="971" t="s">
        <v>425</v>
      </c>
      <c r="D118" s="958" t="s">
        <v>43</v>
      </c>
      <c r="E118" s="947" t="s">
        <v>421</v>
      </c>
      <c r="F118" s="948"/>
      <c r="G118" s="949"/>
      <c r="H118" s="1009" t="s">
        <v>1613</v>
      </c>
      <c r="I118" s="963" t="s">
        <v>43</v>
      </c>
      <c r="J118" s="964" t="s">
        <v>1610</v>
      </c>
      <c r="K118" s="965"/>
      <c r="L118" s="966"/>
      <c r="M118" s="967" t="s">
        <v>43</v>
      </c>
      <c r="N118" s="964" t="s">
        <v>1611</v>
      </c>
      <c r="O118" s="967"/>
      <c r="P118" s="964"/>
      <c r="Q118" s="968"/>
      <c r="R118" s="968"/>
      <c r="S118" s="968"/>
      <c r="T118" s="968"/>
      <c r="U118" s="968"/>
      <c r="V118" s="968"/>
      <c r="W118" s="968"/>
      <c r="X118" s="969"/>
      <c r="Y118" s="979"/>
      <c r="Z118" s="959"/>
      <c r="AA118" s="959"/>
      <c r="AB118" s="961"/>
      <c r="AC118" s="979"/>
      <c r="AD118" s="959"/>
      <c r="AE118" s="960"/>
      <c r="AF118" s="961"/>
    </row>
    <row r="119" spans="1:33" s="942" customFormat="1" ht="18.75" customHeight="1" x14ac:dyDescent="0.15">
      <c r="A119" s="943"/>
      <c r="B119" s="944"/>
      <c r="C119" s="971" t="s">
        <v>1641</v>
      </c>
      <c r="D119" s="979" t="s">
        <v>43</v>
      </c>
      <c r="E119" s="947" t="s">
        <v>424</v>
      </c>
      <c r="F119" s="948"/>
      <c r="G119" s="972"/>
      <c r="H119" s="1151" t="s">
        <v>1616</v>
      </c>
      <c r="I119" s="1153" t="s">
        <v>43</v>
      </c>
      <c r="J119" s="1155" t="s">
        <v>1617</v>
      </c>
      <c r="K119" s="1155"/>
      <c r="L119" s="1155"/>
      <c r="M119" s="1153" t="s">
        <v>43</v>
      </c>
      <c r="N119" s="1155" t="s">
        <v>40</v>
      </c>
      <c r="O119" s="1155"/>
      <c r="P119" s="1155"/>
      <c r="Q119" s="977"/>
      <c r="R119" s="977"/>
      <c r="S119" s="977"/>
      <c r="T119" s="977"/>
      <c r="U119" s="977"/>
      <c r="V119" s="977"/>
      <c r="W119" s="977"/>
      <c r="X119" s="978"/>
      <c r="Y119" s="970"/>
      <c r="Z119" s="960"/>
      <c r="AA119" s="960"/>
      <c r="AB119" s="961"/>
      <c r="AC119" s="970"/>
      <c r="AD119" s="960"/>
      <c r="AE119" s="960"/>
      <c r="AF119" s="961"/>
      <c r="AG119" s="941"/>
    </row>
    <row r="120" spans="1:33" s="942" customFormat="1" ht="18.75" customHeight="1" x14ac:dyDescent="0.15">
      <c r="A120" s="943"/>
      <c r="B120" s="944"/>
      <c r="C120" s="945"/>
      <c r="D120" s="948"/>
      <c r="E120" s="947" t="s">
        <v>255</v>
      </c>
      <c r="F120" s="948"/>
      <c r="G120" s="972"/>
      <c r="H120" s="1152"/>
      <c r="I120" s="1154"/>
      <c r="J120" s="1156"/>
      <c r="K120" s="1156"/>
      <c r="L120" s="1156"/>
      <c r="M120" s="1154"/>
      <c r="N120" s="1156"/>
      <c r="O120" s="1156"/>
      <c r="P120" s="1156"/>
      <c r="Q120" s="968"/>
      <c r="R120" s="968"/>
      <c r="S120" s="968"/>
      <c r="T120" s="968"/>
      <c r="U120" s="968"/>
      <c r="V120" s="968"/>
      <c r="W120" s="968"/>
      <c r="X120" s="969"/>
      <c r="Y120" s="970"/>
      <c r="Z120" s="960"/>
      <c r="AA120" s="960"/>
      <c r="AB120" s="961"/>
      <c r="AC120" s="970"/>
      <c r="AD120" s="960"/>
      <c r="AE120" s="960"/>
      <c r="AF120" s="961"/>
      <c r="AG120" s="941"/>
    </row>
    <row r="121" spans="1:33" s="942" customFormat="1" ht="18.75" customHeight="1" x14ac:dyDescent="0.15">
      <c r="A121" s="943"/>
      <c r="B121" s="944"/>
      <c r="C121" s="971"/>
      <c r="D121" s="979"/>
      <c r="E121" s="947"/>
      <c r="F121" s="948"/>
      <c r="G121" s="972"/>
      <c r="H121" s="985" t="s">
        <v>1631</v>
      </c>
      <c r="I121" s="951" t="s">
        <v>43</v>
      </c>
      <c r="J121" s="952" t="s">
        <v>1606</v>
      </c>
      <c r="K121" s="952"/>
      <c r="L121" s="955" t="s">
        <v>43</v>
      </c>
      <c r="M121" s="952" t="s">
        <v>1620</v>
      </c>
      <c r="N121" s="952"/>
      <c r="O121" s="955" t="s">
        <v>43</v>
      </c>
      <c r="P121" s="952" t="s">
        <v>1621</v>
      </c>
      <c r="Q121" s="956"/>
      <c r="R121" s="956"/>
      <c r="S121" s="956"/>
      <c r="T121" s="956"/>
      <c r="U121" s="986"/>
      <c r="V121" s="986"/>
      <c r="W121" s="986"/>
      <c r="X121" s="987"/>
      <c r="Y121" s="970"/>
      <c r="Z121" s="960"/>
      <c r="AA121" s="960"/>
      <c r="AB121" s="961"/>
      <c r="AC121" s="970"/>
      <c r="AD121" s="960"/>
      <c r="AE121" s="960"/>
      <c r="AF121" s="961"/>
      <c r="AG121" s="941"/>
    </row>
    <row r="122" spans="1:33" s="942" customFormat="1" ht="18.75" customHeight="1" x14ac:dyDescent="0.15">
      <c r="A122" s="943"/>
      <c r="B122" s="944"/>
      <c r="C122" s="945"/>
      <c r="D122" s="948"/>
      <c r="E122" s="947"/>
      <c r="F122" s="948"/>
      <c r="G122" s="972"/>
      <c r="H122" s="982" t="s">
        <v>1632</v>
      </c>
      <c r="I122" s="951" t="s">
        <v>43</v>
      </c>
      <c r="J122" s="952" t="s">
        <v>1606</v>
      </c>
      <c r="K122" s="952"/>
      <c r="L122" s="955" t="s">
        <v>43</v>
      </c>
      <c r="M122" s="952" t="s">
        <v>1633</v>
      </c>
      <c r="N122" s="952"/>
      <c r="O122" s="955" t="s">
        <v>43</v>
      </c>
      <c r="P122" s="952" t="s">
        <v>1634</v>
      </c>
      <c r="Q122" s="975"/>
      <c r="R122" s="955" t="s">
        <v>43</v>
      </c>
      <c r="S122" s="952" t="s">
        <v>1635</v>
      </c>
      <c r="T122" s="975"/>
      <c r="U122" s="975"/>
      <c r="V122" s="975"/>
      <c r="W122" s="975"/>
      <c r="X122" s="976"/>
      <c r="Y122" s="970"/>
      <c r="Z122" s="960"/>
      <c r="AA122" s="960"/>
      <c r="AB122" s="961"/>
      <c r="AC122" s="970"/>
      <c r="AD122" s="960"/>
      <c r="AE122" s="960"/>
      <c r="AF122" s="961"/>
    </row>
    <row r="123" spans="1:33" s="942" customFormat="1" ht="18.75" customHeight="1" x14ac:dyDescent="0.15">
      <c r="A123" s="943"/>
      <c r="B123" s="944"/>
      <c r="C123" s="945"/>
      <c r="D123" s="948"/>
      <c r="E123" s="947"/>
      <c r="F123" s="948"/>
      <c r="G123" s="972"/>
      <c r="H123" s="1151" t="s">
        <v>1636</v>
      </c>
      <c r="I123" s="974" t="s">
        <v>43</v>
      </c>
      <c r="J123" s="983" t="s">
        <v>1606</v>
      </c>
      <c r="K123" s="983"/>
      <c r="L123" s="981"/>
      <c r="M123" s="981" t="s">
        <v>43</v>
      </c>
      <c r="N123" s="983" t="s">
        <v>1637</v>
      </c>
      <c r="O123" s="988"/>
      <c r="P123" s="981"/>
      <c r="Q123" s="981" t="s">
        <v>43</v>
      </c>
      <c r="R123" s="959" t="s">
        <v>1638</v>
      </c>
      <c r="S123" s="981"/>
      <c r="T123" s="981"/>
      <c r="U123" s="981"/>
      <c r="V123" s="959"/>
      <c r="W123" s="986"/>
      <c r="X123" s="987"/>
      <c r="Y123" s="960"/>
      <c r="Z123" s="960"/>
      <c r="AA123" s="960"/>
      <c r="AB123" s="961"/>
      <c r="AC123" s="970"/>
      <c r="AD123" s="960"/>
      <c r="AE123" s="960"/>
      <c r="AF123" s="961"/>
    </row>
    <row r="124" spans="1:33" s="942" customFormat="1" ht="18.75" customHeight="1" x14ac:dyDescent="0.15">
      <c r="A124" s="989"/>
      <c r="B124" s="990"/>
      <c r="C124" s="991"/>
      <c r="D124" s="992"/>
      <c r="E124" s="993"/>
      <c r="F124" s="994"/>
      <c r="G124" s="995"/>
      <c r="H124" s="1157"/>
      <c r="I124" s="979" t="s">
        <v>43</v>
      </c>
      <c r="J124" s="996" t="s">
        <v>1639</v>
      </c>
      <c r="K124" s="959"/>
      <c r="L124" s="958"/>
      <c r="M124" s="958" t="s">
        <v>43</v>
      </c>
      <c r="N124" s="996" t="s">
        <v>1640</v>
      </c>
      <c r="O124" s="997"/>
      <c r="P124" s="998"/>
      <c r="Q124" s="998" t="s">
        <v>43</v>
      </c>
      <c r="R124" s="996" t="s">
        <v>1409</v>
      </c>
      <c r="S124" s="998"/>
      <c r="T124" s="996"/>
      <c r="U124" s="998" t="s">
        <v>43</v>
      </c>
      <c r="V124" s="996" t="s">
        <v>1410</v>
      </c>
      <c r="W124" s="999"/>
      <c r="X124" s="1000"/>
      <c r="Y124" s="1001"/>
      <c r="Z124" s="1001"/>
      <c r="AA124" s="1001"/>
      <c r="AB124" s="1002"/>
      <c r="AC124" s="1003"/>
      <c r="AD124" s="1001"/>
      <c r="AE124" s="1001"/>
      <c r="AF124" s="1002"/>
    </row>
    <row r="125" spans="1:33" ht="18.75" hidden="1" customHeight="1" x14ac:dyDescent="0.15">
      <c r="A125" s="6"/>
      <c r="B125" s="896"/>
      <c r="C125" s="23"/>
      <c r="D125" s="911"/>
      <c r="E125" s="33"/>
      <c r="F125" s="9"/>
      <c r="G125" s="304"/>
      <c r="H125" s="116" t="s">
        <v>210</v>
      </c>
      <c r="I125" s="305" t="s">
        <v>43</v>
      </c>
      <c r="J125" s="59" t="s">
        <v>212</v>
      </c>
      <c r="K125" s="701"/>
      <c r="L125" s="70"/>
      <c r="M125" s="306" t="s">
        <v>43</v>
      </c>
      <c r="N125" s="59" t="s">
        <v>214</v>
      </c>
      <c r="O125" s="702"/>
      <c r="P125" s="702"/>
      <c r="Q125" s="702"/>
      <c r="R125" s="702"/>
      <c r="S125" s="702"/>
      <c r="T125" s="702"/>
      <c r="U125" s="702"/>
      <c r="V125" s="702"/>
      <c r="W125" s="702"/>
      <c r="X125" s="703"/>
      <c r="Y125" s="307" t="s">
        <v>43</v>
      </c>
      <c r="Z125" s="915" t="s">
        <v>65</v>
      </c>
      <c r="AA125" s="915"/>
      <c r="AB125" s="90"/>
      <c r="AC125" s="307" t="s">
        <v>43</v>
      </c>
      <c r="AD125" s="915" t="s">
        <v>65</v>
      </c>
      <c r="AE125" s="915"/>
      <c r="AF125" s="90"/>
    </row>
    <row r="126" spans="1:33" ht="18.75" hidden="1" customHeight="1" x14ac:dyDescent="0.15">
      <c r="A126" s="7"/>
      <c r="B126" s="900"/>
      <c r="C126" s="24"/>
      <c r="D126" s="912"/>
      <c r="E126" s="914"/>
      <c r="F126" s="10"/>
      <c r="G126" s="308"/>
      <c r="H126" s="921" t="s">
        <v>149</v>
      </c>
      <c r="I126" s="309" t="s">
        <v>43</v>
      </c>
      <c r="J126" s="57" t="s">
        <v>83</v>
      </c>
      <c r="K126" s="57"/>
      <c r="L126" s="69"/>
      <c r="M126" s="311" t="s">
        <v>43</v>
      </c>
      <c r="N126" s="57" t="s">
        <v>334</v>
      </c>
      <c r="O126" s="57"/>
      <c r="P126" s="69"/>
      <c r="Q126" s="310"/>
      <c r="R126" s="310"/>
      <c r="S126" s="310"/>
      <c r="T126" s="310"/>
      <c r="U126" s="310"/>
      <c r="V126" s="310"/>
      <c r="W126" s="310"/>
      <c r="X126" s="695"/>
      <c r="Y126" s="318" t="s">
        <v>43</v>
      </c>
      <c r="Z126" s="923" t="s">
        <v>69</v>
      </c>
      <c r="AA126" s="121"/>
      <c r="AB126" s="91"/>
      <c r="AC126" s="318" t="s">
        <v>43</v>
      </c>
      <c r="AD126" s="923" t="s">
        <v>69</v>
      </c>
      <c r="AE126" s="121"/>
      <c r="AF126" s="91"/>
    </row>
    <row r="127" spans="1:33" ht="18.75" hidden="1" customHeight="1" x14ac:dyDescent="0.15">
      <c r="A127" s="7"/>
      <c r="B127" s="900"/>
      <c r="C127" s="24"/>
      <c r="D127" s="912"/>
      <c r="E127" s="914"/>
      <c r="F127" s="10"/>
      <c r="G127" s="308"/>
      <c r="H127" s="51" t="s">
        <v>301</v>
      </c>
      <c r="I127" s="309" t="s">
        <v>43</v>
      </c>
      <c r="J127" s="57" t="s">
        <v>76</v>
      </c>
      <c r="K127" s="310"/>
      <c r="L127" s="69"/>
      <c r="M127" s="311" t="s">
        <v>43</v>
      </c>
      <c r="N127" s="57" t="s">
        <v>241</v>
      </c>
      <c r="O127" s="312"/>
      <c r="P127" s="312"/>
      <c r="Q127" s="310"/>
      <c r="R127" s="310"/>
      <c r="S127" s="310"/>
      <c r="T127" s="310"/>
      <c r="U127" s="310"/>
      <c r="V127" s="310"/>
      <c r="W127" s="310"/>
      <c r="X127" s="695"/>
      <c r="Y127" s="86"/>
      <c r="Z127" s="121"/>
      <c r="AA127" s="121"/>
      <c r="AB127" s="91"/>
      <c r="AC127" s="86"/>
      <c r="AD127" s="121"/>
      <c r="AE127" s="121"/>
      <c r="AF127" s="91"/>
    </row>
    <row r="128" spans="1:33" ht="19.5" hidden="1" customHeight="1" x14ac:dyDescent="0.15">
      <c r="A128" s="7"/>
      <c r="B128" s="900"/>
      <c r="C128" s="21"/>
      <c r="D128" s="909"/>
      <c r="E128" s="914"/>
      <c r="F128" s="912"/>
      <c r="G128" s="40"/>
      <c r="H128" s="47" t="s">
        <v>73</v>
      </c>
      <c r="I128" s="309" t="s">
        <v>43</v>
      </c>
      <c r="J128" s="57" t="s">
        <v>76</v>
      </c>
      <c r="K128" s="310"/>
      <c r="L128" s="69"/>
      <c r="M128" s="311" t="s">
        <v>43</v>
      </c>
      <c r="N128" s="57" t="s">
        <v>77</v>
      </c>
      <c r="O128" s="311"/>
      <c r="P128" s="57"/>
      <c r="Q128" s="312"/>
      <c r="R128" s="312"/>
      <c r="S128" s="312"/>
      <c r="T128" s="312"/>
      <c r="U128" s="312"/>
      <c r="V128" s="312"/>
      <c r="W128" s="312"/>
      <c r="X128" s="313"/>
      <c r="Y128" s="121"/>
      <c r="Z128" s="121"/>
      <c r="AA128" s="121"/>
      <c r="AB128" s="91"/>
      <c r="AC128" s="86"/>
      <c r="AD128" s="121"/>
      <c r="AE128" s="121"/>
      <c r="AF128" s="91"/>
    </row>
    <row r="129" spans="1:32" ht="19.5" hidden="1" customHeight="1" x14ac:dyDescent="0.15">
      <c r="A129" s="7"/>
      <c r="B129" s="900"/>
      <c r="C129" s="21"/>
      <c r="D129" s="909"/>
      <c r="E129" s="914"/>
      <c r="F129" s="912"/>
      <c r="G129" s="40"/>
      <c r="H129" s="47" t="s">
        <v>157</v>
      </c>
      <c r="I129" s="309" t="s">
        <v>43</v>
      </c>
      <c r="J129" s="57" t="s">
        <v>76</v>
      </c>
      <c r="K129" s="310"/>
      <c r="L129" s="69"/>
      <c r="M129" s="311" t="s">
        <v>43</v>
      </c>
      <c r="N129" s="57" t="s">
        <v>77</v>
      </c>
      <c r="O129" s="311"/>
      <c r="P129" s="57"/>
      <c r="Q129" s="312"/>
      <c r="R129" s="312"/>
      <c r="S129" s="312"/>
      <c r="T129" s="312"/>
      <c r="U129" s="312"/>
      <c r="V129" s="312"/>
      <c r="W129" s="312"/>
      <c r="X129" s="313"/>
      <c r="Y129" s="121"/>
      <c r="Z129" s="121"/>
      <c r="AA129" s="121"/>
      <c r="AB129" s="91"/>
      <c r="AC129" s="86"/>
      <c r="AD129" s="121"/>
      <c r="AE129" s="121"/>
      <c r="AF129" s="91"/>
    </row>
    <row r="130" spans="1:32" ht="18.75" hidden="1" customHeight="1" x14ac:dyDescent="0.15">
      <c r="A130" s="7"/>
      <c r="B130" s="900"/>
      <c r="C130" s="24"/>
      <c r="D130" s="912"/>
      <c r="E130" s="914"/>
      <c r="F130" s="10"/>
      <c r="G130" s="308"/>
      <c r="H130" s="1149" t="s">
        <v>389</v>
      </c>
      <c r="I130" s="1133" t="s">
        <v>43</v>
      </c>
      <c r="J130" s="1134" t="s">
        <v>83</v>
      </c>
      <c r="K130" s="1134"/>
      <c r="L130" s="1133" t="s">
        <v>43</v>
      </c>
      <c r="M130" s="1134" t="s">
        <v>93</v>
      </c>
      <c r="N130" s="1134"/>
      <c r="O130" s="58"/>
      <c r="P130" s="58"/>
      <c r="Q130" s="58"/>
      <c r="R130" s="58"/>
      <c r="S130" s="58"/>
      <c r="T130" s="58"/>
      <c r="U130" s="58"/>
      <c r="V130" s="58"/>
      <c r="W130" s="58"/>
      <c r="X130" s="80"/>
      <c r="Y130" s="86"/>
      <c r="Z130" s="121"/>
      <c r="AA130" s="121"/>
      <c r="AB130" s="91"/>
      <c r="AC130" s="86"/>
      <c r="AD130" s="121"/>
      <c r="AE130" s="121"/>
      <c r="AF130" s="91"/>
    </row>
    <row r="131" spans="1:32" ht="18.75" hidden="1" customHeight="1" x14ac:dyDescent="0.15">
      <c r="A131" s="7"/>
      <c r="B131" s="900"/>
      <c r="C131" s="24"/>
      <c r="D131" s="912"/>
      <c r="E131" s="914"/>
      <c r="F131" s="10"/>
      <c r="G131" s="308"/>
      <c r="H131" s="1149"/>
      <c r="I131" s="1133"/>
      <c r="J131" s="1134"/>
      <c r="K131" s="1134"/>
      <c r="L131" s="1133"/>
      <c r="M131" s="1134"/>
      <c r="N131" s="1134"/>
      <c r="O131" s="60"/>
      <c r="P131" s="60"/>
      <c r="Q131" s="60"/>
      <c r="R131" s="60"/>
      <c r="S131" s="60"/>
      <c r="T131" s="60"/>
      <c r="U131" s="60"/>
      <c r="V131" s="60"/>
      <c r="W131" s="60"/>
      <c r="X131" s="79"/>
      <c r="Y131" s="86"/>
      <c r="Z131" s="121"/>
      <c r="AA131" s="121"/>
      <c r="AB131" s="91"/>
      <c r="AC131" s="86"/>
      <c r="AD131" s="121"/>
      <c r="AE131" s="121"/>
      <c r="AF131" s="91"/>
    </row>
    <row r="132" spans="1:32" ht="18.75" hidden="1" customHeight="1" x14ac:dyDescent="0.15">
      <c r="A132" s="7"/>
      <c r="B132" s="900"/>
      <c r="C132" s="24"/>
      <c r="D132" s="912"/>
      <c r="E132" s="914"/>
      <c r="F132" s="10"/>
      <c r="G132" s="308"/>
      <c r="H132" s="921" t="s">
        <v>263</v>
      </c>
      <c r="I132" s="894" t="s">
        <v>43</v>
      </c>
      <c r="J132" s="57" t="s">
        <v>83</v>
      </c>
      <c r="K132" s="57"/>
      <c r="L132" s="311" t="s">
        <v>43</v>
      </c>
      <c r="M132" s="57" t="s">
        <v>72</v>
      </c>
      <c r="N132" s="57"/>
      <c r="O132" s="895" t="s">
        <v>43</v>
      </c>
      <c r="P132" s="57" t="s">
        <v>88</v>
      </c>
      <c r="Q132" s="62"/>
      <c r="R132" s="62"/>
      <c r="S132" s="62"/>
      <c r="T132" s="62"/>
      <c r="U132" s="62"/>
      <c r="V132" s="62"/>
      <c r="W132" s="62"/>
      <c r="X132" s="81"/>
      <c r="Y132" s="86"/>
      <c r="Z132" s="121"/>
      <c r="AA132" s="121"/>
      <c r="AB132" s="91"/>
      <c r="AC132" s="86"/>
      <c r="AD132" s="121"/>
      <c r="AE132" s="121"/>
      <c r="AF132" s="91"/>
    </row>
    <row r="133" spans="1:32" ht="18.75" hidden="1" customHeight="1" x14ac:dyDescent="0.15">
      <c r="A133" s="7"/>
      <c r="B133" s="900"/>
      <c r="C133" s="24"/>
      <c r="D133" s="912"/>
      <c r="E133" s="914"/>
      <c r="F133" s="10"/>
      <c r="G133" s="308"/>
      <c r="H133" s="921" t="s">
        <v>185</v>
      </c>
      <c r="I133" s="309" t="s">
        <v>43</v>
      </c>
      <c r="J133" s="57" t="s">
        <v>83</v>
      </c>
      <c r="K133" s="310"/>
      <c r="L133" s="311" t="s">
        <v>43</v>
      </c>
      <c r="M133" s="57" t="s">
        <v>93</v>
      </c>
      <c r="N133" s="62"/>
      <c r="O133" s="62"/>
      <c r="P133" s="62"/>
      <c r="Q133" s="62"/>
      <c r="R133" s="62"/>
      <c r="S133" s="62"/>
      <c r="T133" s="62"/>
      <c r="U133" s="62"/>
      <c r="V133" s="62"/>
      <c r="W133" s="62"/>
      <c r="X133" s="81"/>
      <c r="Y133" s="86"/>
      <c r="Z133" s="121"/>
      <c r="AA133" s="121"/>
      <c r="AB133" s="91"/>
      <c r="AC133" s="86"/>
      <c r="AD133" s="121"/>
      <c r="AE133" s="121"/>
      <c r="AF133" s="91"/>
    </row>
    <row r="134" spans="1:32" ht="18.75" hidden="1" customHeight="1" x14ac:dyDescent="0.15">
      <c r="A134" s="7"/>
      <c r="B134" s="900"/>
      <c r="C134" s="24"/>
      <c r="D134" s="912"/>
      <c r="E134" s="914"/>
      <c r="F134" s="10"/>
      <c r="G134" s="308"/>
      <c r="H134" s="51" t="s">
        <v>429</v>
      </c>
      <c r="I134" s="309" t="s">
        <v>43</v>
      </c>
      <c r="J134" s="57" t="s">
        <v>124</v>
      </c>
      <c r="K134" s="310"/>
      <c r="L134" s="69"/>
      <c r="M134" s="311" t="s">
        <v>43</v>
      </c>
      <c r="N134" s="57" t="s">
        <v>125</v>
      </c>
      <c r="O134" s="312"/>
      <c r="P134" s="312"/>
      <c r="Q134" s="312"/>
      <c r="R134" s="312"/>
      <c r="S134" s="312"/>
      <c r="T134" s="312"/>
      <c r="U134" s="312"/>
      <c r="V134" s="312"/>
      <c r="W134" s="312"/>
      <c r="X134" s="313"/>
      <c r="Y134" s="86"/>
      <c r="Z134" s="121"/>
      <c r="AA134" s="121"/>
      <c r="AB134" s="91"/>
      <c r="AC134" s="86"/>
      <c r="AD134" s="121"/>
      <c r="AE134" s="121"/>
      <c r="AF134" s="91"/>
    </row>
    <row r="135" spans="1:32" ht="18.75" hidden="1" customHeight="1" x14ac:dyDescent="0.15">
      <c r="A135" s="7"/>
      <c r="B135" s="900"/>
      <c r="C135" s="24"/>
      <c r="D135" s="912"/>
      <c r="E135" s="914"/>
      <c r="F135" s="10"/>
      <c r="G135" s="308"/>
      <c r="H135" s="921" t="s">
        <v>291</v>
      </c>
      <c r="I135" s="309" t="s">
        <v>43</v>
      </c>
      <c r="J135" s="57" t="s">
        <v>83</v>
      </c>
      <c r="K135" s="310"/>
      <c r="L135" s="311" t="s">
        <v>43</v>
      </c>
      <c r="M135" s="57" t="s">
        <v>93</v>
      </c>
      <c r="N135" s="62"/>
      <c r="O135" s="62"/>
      <c r="P135" s="62"/>
      <c r="Q135" s="62"/>
      <c r="R135" s="62"/>
      <c r="S135" s="62"/>
      <c r="T135" s="62"/>
      <c r="U135" s="62"/>
      <c r="V135" s="62"/>
      <c r="W135" s="62"/>
      <c r="X135" s="81"/>
      <c r="Y135" s="86"/>
      <c r="Z135" s="121"/>
      <c r="AA135" s="121"/>
      <c r="AB135" s="91"/>
      <c r="AC135" s="86"/>
      <c r="AD135" s="121"/>
      <c r="AE135" s="121"/>
      <c r="AF135" s="91"/>
    </row>
    <row r="136" spans="1:32" ht="18.75" hidden="1" customHeight="1" x14ac:dyDescent="0.15">
      <c r="A136" s="7"/>
      <c r="B136" s="900"/>
      <c r="C136" s="24"/>
      <c r="D136" s="912"/>
      <c r="E136" s="914"/>
      <c r="F136" s="10"/>
      <c r="G136" s="308"/>
      <c r="H136" s="921" t="s">
        <v>1118</v>
      </c>
      <c r="I136" s="894" t="s">
        <v>43</v>
      </c>
      <c r="J136" s="57" t="s">
        <v>83</v>
      </c>
      <c r="K136" s="57"/>
      <c r="L136" s="311" t="s">
        <v>43</v>
      </c>
      <c r="M136" s="57" t="s">
        <v>178</v>
      </c>
      <c r="N136" s="57"/>
      <c r="O136" s="895"/>
      <c r="P136" s="895" t="s">
        <v>43</v>
      </c>
      <c r="Q136" s="57" t="s">
        <v>119</v>
      </c>
      <c r="R136" s="895"/>
      <c r="S136" s="57"/>
      <c r="T136" s="895" t="s">
        <v>43</v>
      </c>
      <c r="U136" s="57" t="s">
        <v>1146</v>
      </c>
      <c r="V136" s="62"/>
      <c r="W136" s="62"/>
      <c r="X136" s="81"/>
      <c r="Y136" s="86"/>
      <c r="Z136" s="121"/>
      <c r="AA136" s="121"/>
      <c r="AB136" s="91"/>
      <c r="AC136" s="86"/>
      <c r="AD136" s="121"/>
      <c r="AE136" s="121"/>
      <c r="AF136" s="91"/>
    </row>
    <row r="137" spans="1:32" ht="18.75" hidden="1" customHeight="1" x14ac:dyDescent="0.15">
      <c r="A137" s="7"/>
      <c r="B137" s="900"/>
      <c r="C137" s="24"/>
      <c r="D137" s="318"/>
      <c r="E137" s="914"/>
      <c r="F137" s="10"/>
      <c r="G137" s="308"/>
      <c r="H137" s="921" t="s">
        <v>431</v>
      </c>
      <c r="I137" s="894" t="s">
        <v>43</v>
      </c>
      <c r="J137" s="57" t="s">
        <v>83</v>
      </c>
      <c r="K137" s="57"/>
      <c r="L137" s="311" t="s">
        <v>43</v>
      </c>
      <c r="M137" s="60" t="s">
        <v>93</v>
      </c>
      <c r="N137" s="57"/>
      <c r="O137" s="895"/>
      <c r="P137" s="895"/>
      <c r="Q137" s="895"/>
      <c r="R137" s="895"/>
      <c r="S137" s="895"/>
      <c r="T137" s="895"/>
      <c r="U137" s="895"/>
      <c r="V137" s="895"/>
      <c r="W137" s="895"/>
      <c r="X137" s="81"/>
      <c r="Y137" s="86"/>
      <c r="Z137" s="121"/>
      <c r="AA137" s="121"/>
      <c r="AB137" s="91"/>
      <c r="AC137" s="86"/>
      <c r="AD137" s="121"/>
      <c r="AE137" s="121"/>
      <c r="AF137" s="91"/>
    </row>
    <row r="138" spans="1:32" ht="18.75" hidden="1" customHeight="1" x14ac:dyDescent="0.15">
      <c r="A138" s="7"/>
      <c r="B138" s="900"/>
      <c r="C138" s="24"/>
      <c r="D138" s="912"/>
      <c r="E138" s="914"/>
      <c r="F138" s="10"/>
      <c r="G138" s="308"/>
      <c r="H138" s="921" t="s">
        <v>98</v>
      </c>
      <c r="I138" s="309" t="s">
        <v>43</v>
      </c>
      <c r="J138" s="57" t="s">
        <v>83</v>
      </c>
      <c r="K138" s="57"/>
      <c r="L138" s="311" t="s">
        <v>43</v>
      </c>
      <c r="M138" s="57" t="s">
        <v>72</v>
      </c>
      <c r="N138" s="57"/>
      <c r="O138" s="311" t="s">
        <v>43</v>
      </c>
      <c r="P138" s="57" t="s">
        <v>88</v>
      </c>
      <c r="Q138" s="62"/>
      <c r="R138" s="62"/>
      <c r="S138" s="62"/>
      <c r="T138" s="62"/>
      <c r="U138" s="62"/>
      <c r="V138" s="62"/>
      <c r="W138" s="62"/>
      <c r="X138" s="81"/>
      <c r="Y138" s="86"/>
      <c r="Z138" s="121"/>
      <c r="AA138" s="121"/>
      <c r="AB138" s="91"/>
      <c r="AC138" s="86"/>
      <c r="AD138" s="121"/>
      <c r="AE138" s="121"/>
      <c r="AF138" s="91"/>
    </row>
    <row r="139" spans="1:32" ht="18.75" hidden="1" customHeight="1" x14ac:dyDescent="0.15">
      <c r="A139" s="318" t="s">
        <v>43</v>
      </c>
      <c r="B139" s="900">
        <v>32</v>
      </c>
      <c r="C139" s="24" t="s">
        <v>430</v>
      </c>
      <c r="D139" s="318" t="s">
        <v>43</v>
      </c>
      <c r="E139" s="914" t="s">
        <v>298</v>
      </c>
      <c r="F139" s="10"/>
      <c r="G139" s="308"/>
      <c r="H139" s="52" t="s">
        <v>344</v>
      </c>
      <c r="I139" s="309" t="s">
        <v>43</v>
      </c>
      <c r="J139" s="57" t="s">
        <v>83</v>
      </c>
      <c r="K139" s="57"/>
      <c r="L139" s="311" t="s">
        <v>43</v>
      </c>
      <c r="M139" s="57" t="s">
        <v>72</v>
      </c>
      <c r="N139" s="57"/>
      <c r="O139" s="311" t="s">
        <v>43</v>
      </c>
      <c r="P139" s="57" t="s">
        <v>88</v>
      </c>
      <c r="Q139" s="310"/>
      <c r="R139" s="310"/>
      <c r="S139" s="310"/>
      <c r="T139" s="310"/>
      <c r="U139" s="310"/>
      <c r="V139" s="310"/>
      <c r="W139" s="310"/>
      <c r="X139" s="695"/>
      <c r="Y139" s="86"/>
      <c r="Z139" s="121"/>
      <c r="AA139" s="121"/>
      <c r="AB139" s="91"/>
      <c r="AC139" s="86"/>
      <c r="AD139" s="121"/>
      <c r="AE139" s="121"/>
      <c r="AF139" s="91"/>
    </row>
    <row r="140" spans="1:32" ht="18.75" hidden="1" customHeight="1" x14ac:dyDescent="0.15">
      <c r="A140" s="7"/>
      <c r="B140" s="900"/>
      <c r="C140" s="24" t="s">
        <v>282</v>
      </c>
      <c r="D140" s="318" t="s">
        <v>43</v>
      </c>
      <c r="E140" s="914" t="s">
        <v>195</v>
      </c>
      <c r="F140" s="10"/>
      <c r="G140" s="308"/>
      <c r="H140" s="48" t="s">
        <v>62</v>
      </c>
      <c r="I140" s="309" t="s">
        <v>43</v>
      </c>
      <c r="J140" s="57" t="s">
        <v>83</v>
      </c>
      <c r="K140" s="310"/>
      <c r="L140" s="311" t="s">
        <v>43</v>
      </c>
      <c r="M140" s="57" t="s">
        <v>93</v>
      </c>
      <c r="N140" s="62"/>
      <c r="O140" s="62"/>
      <c r="P140" s="62"/>
      <c r="Q140" s="62"/>
      <c r="R140" s="62"/>
      <c r="S140" s="62"/>
      <c r="T140" s="62"/>
      <c r="U140" s="62"/>
      <c r="V140" s="62"/>
      <c r="W140" s="62"/>
      <c r="X140" s="81"/>
      <c r="Y140" s="86"/>
      <c r="Z140" s="121"/>
      <c r="AA140" s="121"/>
      <c r="AB140" s="91"/>
      <c r="AC140" s="86"/>
      <c r="AD140" s="121"/>
      <c r="AE140" s="121"/>
      <c r="AF140" s="91"/>
    </row>
    <row r="141" spans="1:32" ht="18.75" hidden="1" customHeight="1" x14ac:dyDescent="0.15">
      <c r="A141" s="7"/>
      <c r="B141" s="900"/>
      <c r="C141" s="25"/>
      <c r="D141" s="318" t="s">
        <v>43</v>
      </c>
      <c r="E141" s="914" t="s">
        <v>432</v>
      </c>
      <c r="F141" s="912"/>
      <c r="G141" s="914"/>
      <c r="H141" s="718" t="s">
        <v>528</v>
      </c>
      <c r="I141" s="690" t="s">
        <v>43</v>
      </c>
      <c r="J141" s="60" t="s">
        <v>83</v>
      </c>
      <c r="K141" s="60"/>
      <c r="L141" s="692" t="s">
        <v>43</v>
      </c>
      <c r="M141" s="60" t="s">
        <v>93</v>
      </c>
      <c r="N141" s="60"/>
      <c r="O141" s="60"/>
      <c r="P141" s="60"/>
      <c r="Q141" s="691"/>
      <c r="R141" s="691"/>
      <c r="S141" s="691"/>
      <c r="T141" s="691"/>
      <c r="U141" s="691"/>
      <c r="V141" s="691"/>
      <c r="W141" s="691"/>
      <c r="X141" s="719"/>
      <c r="Y141" s="86"/>
      <c r="Z141" s="121"/>
      <c r="AA141" s="121"/>
      <c r="AB141" s="91"/>
      <c r="AC141" s="86"/>
      <c r="AD141" s="121"/>
      <c r="AE141" s="121"/>
      <c r="AF141" s="91"/>
    </row>
    <row r="142" spans="1:32" ht="18.75" hidden="1" customHeight="1" x14ac:dyDescent="0.15">
      <c r="A142" s="7"/>
      <c r="B142" s="900"/>
      <c r="C142" s="25"/>
      <c r="D142" s="318" t="s">
        <v>43</v>
      </c>
      <c r="E142" s="914" t="s">
        <v>434</v>
      </c>
      <c r="F142" s="912"/>
      <c r="G142" s="914"/>
      <c r="H142" s="52" t="s">
        <v>721</v>
      </c>
      <c r="I142" s="309" t="s">
        <v>43</v>
      </c>
      <c r="J142" s="57" t="s">
        <v>83</v>
      </c>
      <c r="K142" s="57"/>
      <c r="L142" s="311" t="s">
        <v>43</v>
      </c>
      <c r="M142" s="60" t="s">
        <v>93</v>
      </c>
      <c r="N142" s="57"/>
      <c r="O142" s="57"/>
      <c r="P142" s="57"/>
      <c r="Q142" s="310"/>
      <c r="R142" s="310"/>
      <c r="S142" s="310"/>
      <c r="T142" s="310"/>
      <c r="U142" s="310"/>
      <c r="V142" s="310"/>
      <c r="W142" s="310"/>
      <c r="X142" s="695"/>
      <c r="Y142" s="86"/>
      <c r="Z142" s="121"/>
      <c r="AA142" s="121"/>
      <c r="AB142" s="91"/>
      <c r="AC142" s="86"/>
      <c r="AD142" s="121"/>
      <c r="AE142" s="121"/>
      <c r="AF142" s="91"/>
    </row>
    <row r="143" spans="1:32" ht="18.75" hidden="1" customHeight="1" x14ac:dyDescent="0.15">
      <c r="A143" s="7"/>
      <c r="B143" s="900"/>
      <c r="C143" s="24"/>
      <c r="D143" s="912"/>
      <c r="E143" s="914"/>
      <c r="F143" s="10"/>
      <c r="G143" s="308"/>
      <c r="H143" s="54" t="s">
        <v>237</v>
      </c>
      <c r="I143" s="309" t="s">
        <v>43</v>
      </c>
      <c r="J143" s="57" t="s">
        <v>83</v>
      </c>
      <c r="K143" s="57"/>
      <c r="L143" s="311" t="s">
        <v>43</v>
      </c>
      <c r="M143" s="57" t="s">
        <v>72</v>
      </c>
      <c r="N143" s="57"/>
      <c r="O143" s="311" t="s">
        <v>43</v>
      </c>
      <c r="P143" s="57" t="s">
        <v>88</v>
      </c>
      <c r="Q143" s="312"/>
      <c r="R143" s="312"/>
      <c r="S143" s="312"/>
      <c r="T143" s="312"/>
      <c r="U143" s="321"/>
      <c r="V143" s="321"/>
      <c r="W143" s="321"/>
      <c r="X143" s="322"/>
      <c r="Y143" s="86"/>
      <c r="Z143" s="121"/>
      <c r="AA143" s="121"/>
      <c r="AB143" s="91"/>
      <c r="AC143" s="86"/>
      <c r="AD143" s="121"/>
      <c r="AE143" s="121"/>
      <c r="AF143" s="91"/>
    </row>
    <row r="144" spans="1:32" ht="18.75" hidden="1" customHeight="1" x14ac:dyDescent="0.15">
      <c r="A144" s="7"/>
      <c r="B144" s="900"/>
      <c r="C144" s="24"/>
      <c r="D144" s="912"/>
      <c r="E144" s="914"/>
      <c r="F144" s="10"/>
      <c r="G144" s="308"/>
      <c r="H144" s="921" t="s">
        <v>32</v>
      </c>
      <c r="I144" s="309" t="s">
        <v>43</v>
      </c>
      <c r="J144" s="57" t="s">
        <v>83</v>
      </c>
      <c r="K144" s="57"/>
      <c r="L144" s="311" t="s">
        <v>43</v>
      </c>
      <c r="M144" s="57" t="s">
        <v>81</v>
      </c>
      <c r="N144" s="57"/>
      <c r="O144" s="311" t="s">
        <v>43</v>
      </c>
      <c r="P144" s="57" t="s">
        <v>22</v>
      </c>
      <c r="Q144" s="62"/>
      <c r="R144" s="311" t="s">
        <v>43</v>
      </c>
      <c r="S144" s="57" t="s">
        <v>84</v>
      </c>
      <c r="T144" s="62"/>
      <c r="U144" s="62"/>
      <c r="V144" s="62"/>
      <c r="W144" s="62"/>
      <c r="X144" s="81"/>
      <c r="Y144" s="86"/>
      <c r="Z144" s="121"/>
      <c r="AA144" s="121"/>
      <c r="AB144" s="91"/>
      <c r="AC144" s="86"/>
      <c r="AD144" s="121"/>
      <c r="AE144" s="121"/>
      <c r="AF144" s="91"/>
    </row>
    <row r="145" spans="1:32" ht="18.75" hidden="1" customHeight="1" x14ac:dyDescent="0.15">
      <c r="A145" s="7"/>
      <c r="B145" s="900"/>
      <c r="C145" s="21"/>
      <c r="D145" s="909"/>
      <c r="E145" s="914"/>
      <c r="F145" s="912"/>
      <c r="G145" s="40"/>
      <c r="H145" s="1139" t="s">
        <v>1406</v>
      </c>
      <c r="I145" s="894" t="s">
        <v>43</v>
      </c>
      <c r="J145" s="58" t="s">
        <v>83</v>
      </c>
      <c r="K145" s="58"/>
      <c r="L145" s="698"/>
      <c r="M145" s="120"/>
      <c r="N145" s="120"/>
      <c r="O145" s="698"/>
      <c r="P145" s="120"/>
      <c r="Q145" s="699"/>
      <c r="R145" s="698"/>
      <c r="S145" s="120"/>
      <c r="T145" s="699"/>
      <c r="U145" s="895" t="s">
        <v>43</v>
      </c>
      <c r="V145" s="58" t="s">
        <v>1407</v>
      </c>
      <c r="W145" s="321"/>
      <c r="X145" s="322"/>
      <c r="Y145" s="121"/>
      <c r="Z145" s="121"/>
      <c r="AA145" s="121"/>
      <c r="AB145" s="91"/>
      <c r="AC145" s="86"/>
      <c r="AD145" s="121"/>
      <c r="AE145" s="121"/>
      <c r="AF145" s="91"/>
    </row>
    <row r="146" spans="1:32" ht="18.75" hidden="1" customHeight="1" x14ac:dyDescent="0.15">
      <c r="A146" s="7"/>
      <c r="B146" s="900"/>
      <c r="C146" s="21"/>
      <c r="D146" s="909"/>
      <c r="E146" s="914"/>
      <c r="F146" s="912"/>
      <c r="G146" s="40"/>
      <c r="H146" s="1139"/>
      <c r="I146" s="318" t="s">
        <v>43</v>
      </c>
      <c r="J146" s="923" t="s">
        <v>1408</v>
      </c>
      <c r="K146" s="923"/>
      <c r="L146" s="919"/>
      <c r="M146" s="919" t="s">
        <v>43</v>
      </c>
      <c r="N146" s="923" t="s">
        <v>1409</v>
      </c>
      <c r="O146" s="919"/>
      <c r="P146" s="919"/>
      <c r="Q146" s="919" t="s">
        <v>43</v>
      </c>
      <c r="R146" s="923" t="s">
        <v>1410</v>
      </c>
      <c r="S146" s="110"/>
      <c r="T146" s="923"/>
      <c r="U146" s="919" t="s">
        <v>43</v>
      </c>
      <c r="V146" s="923" t="s">
        <v>1411</v>
      </c>
      <c r="W146" s="918"/>
      <c r="X146" s="700"/>
      <c r="Y146" s="121"/>
      <c r="Z146" s="121"/>
      <c r="AA146" s="121"/>
      <c r="AB146" s="91"/>
      <c r="AC146" s="86"/>
      <c r="AD146" s="121"/>
      <c r="AE146" s="121"/>
      <c r="AF146" s="91"/>
    </row>
    <row r="147" spans="1:32" ht="18.75" hidden="1" customHeight="1" x14ac:dyDescent="0.15">
      <c r="A147" s="7"/>
      <c r="B147" s="900"/>
      <c r="C147" s="21"/>
      <c r="D147" s="909"/>
      <c r="E147" s="914"/>
      <c r="F147" s="912"/>
      <c r="G147" s="40"/>
      <c r="H147" s="1139"/>
      <c r="I147" s="318" t="s">
        <v>43</v>
      </c>
      <c r="J147" s="923" t="s">
        <v>1412</v>
      </c>
      <c r="K147" s="923"/>
      <c r="L147" s="919"/>
      <c r="M147" s="919" t="s">
        <v>43</v>
      </c>
      <c r="N147" s="923" t="s">
        <v>1413</v>
      </c>
      <c r="O147" s="919"/>
      <c r="P147" s="919"/>
      <c r="Q147" s="919" t="s">
        <v>43</v>
      </c>
      <c r="R147" s="923" t="s">
        <v>1414</v>
      </c>
      <c r="S147" s="110"/>
      <c r="T147" s="923"/>
      <c r="U147" s="919" t="s">
        <v>43</v>
      </c>
      <c r="V147" s="923" t="s">
        <v>1415</v>
      </c>
      <c r="W147" s="918"/>
      <c r="X147" s="700"/>
      <c r="Y147" s="121"/>
      <c r="Z147" s="121"/>
      <c r="AA147" s="121"/>
      <c r="AB147" s="91"/>
      <c r="AC147" s="86"/>
      <c r="AD147" s="121"/>
      <c r="AE147" s="121"/>
      <c r="AF147" s="91"/>
    </row>
    <row r="148" spans="1:32" ht="18.75" hidden="1" customHeight="1" x14ac:dyDescent="0.15">
      <c r="A148" s="7"/>
      <c r="B148" s="900"/>
      <c r="C148" s="21"/>
      <c r="D148" s="909"/>
      <c r="E148" s="914"/>
      <c r="F148" s="912"/>
      <c r="G148" s="40"/>
      <c r="H148" s="1139"/>
      <c r="I148" s="318" t="s">
        <v>43</v>
      </c>
      <c r="J148" s="923" t="s">
        <v>1416</v>
      </c>
      <c r="K148" s="923"/>
      <c r="L148" s="919"/>
      <c r="M148" s="919" t="s">
        <v>43</v>
      </c>
      <c r="N148" s="923" t="s">
        <v>1417</v>
      </c>
      <c r="O148" s="919"/>
      <c r="P148" s="919"/>
      <c r="Q148" s="919" t="s">
        <v>43</v>
      </c>
      <c r="R148" s="923" t="s">
        <v>1418</v>
      </c>
      <c r="S148" s="110"/>
      <c r="T148" s="923"/>
      <c r="U148" s="919" t="s">
        <v>43</v>
      </c>
      <c r="V148" s="923" t="s">
        <v>1419</v>
      </c>
      <c r="W148" s="918"/>
      <c r="X148" s="700"/>
      <c r="Y148" s="121"/>
      <c r="Z148" s="121"/>
      <c r="AA148" s="121"/>
      <c r="AB148" s="91"/>
      <c r="AC148" s="86"/>
      <c r="AD148" s="121"/>
      <c r="AE148" s="121"/>
      <c r="AF148" s="91"/>
    </row>
    <row r="149" spans="1:32" ht="18.75" hidden="1" customHeight="1" x14ac:dyDescent="0.15">
      <c r="A149" s="7"/>
      <c r="B149" s="900"/>
      <c r="C149" s="21"/>
      <c r="D149" s="909"/>
      <c r="E149" s="914"/>
      <c r="F149" s="912"/>
      <c r="G149" s="40"/>
      <c r="H149" s="1139"/>
      <c r="I149" s="318" t="s">
        <v>43</v>
      </c>
      <c r="J149" s="923" t="s">
        <v>1420</v>
      </c>
      <c r="K149" s="923"/>
      <c r="L149" s="919"/>
      <c r="M149" s="919" t="s">
        <v>43</v>
      </c>
      <c r="N149" s="923" t="s">
        <v>1421</v>
      </c>
      <c r="O149" s="919"/>
      <c r="P149" s="919"/>
      <c r="Q149" s="919" t="s">
        <v>43</v>
      </c>
      <c r="R149" s="923" t="s">
        <v>1422</v>
      </c>
      <c r="S149" s="110"/>
      <c r="T149" s="923"/>
      <c r="U149" s="919" t="s">
        <v>43</v>
      </c>
      <c r="V149" s="923" t="s">
        <v>1423</v>
      </c>
      <c r="W149" s="918"/>
      <c r="X149" s="700"/>
      <c r="Y149" s="121"/>
      <c r="Z149" s="121"/>
      <c r="AA149" s="121"/>
      <c r="AB149" s="91"/>
      <c r="AC149" s="86"/>
      <c r="AD149" s="121"/>
      <c r="AE149" s="121"/>
      <c r="AF149" s="91"/>
    </row>
    <row r="150" spans="1:32" ht="18.75" hidden="1" customHeight="1" x14ac:dyDescent="0.15">
      <c r="A150" s="901"/>
      <c r="B150" s="898"/>
      <c r="C150" s="903"/>
      <c r="D150" s="906"/>
      <c r="E150" s="35"/>
      <c r="F150" s="913"/>
      <c r="G150" s="917"/>
      <c r="H150" s="1140"/>
      <c r="I150" s="688" t="s">
        <v>43</v>
      </c>
      <c r="J150" s="902" t="s">
        <v>1424</v>
      </c>
      <c r="K150" s="902"/>
      <c r="L150" s="689"/>
      <c r="M150" s="689"/>
      <c r="N150" s="902"/>
      <c r="O150" s="689"/>
      <c r="P150" s="689"/>
      <c r="Q150" s="689"/>
      <c r="R150" s="902"/>
      <c r="S150" s="907"/>
      <c r="T150" s="902"/>
      <c r="U150" s="689"/>
      <c r="V150" s="902"/>
      <c r="W150" s="710"/>
      <c r="X150" s="687"/>
      <c r="Y150" s="89"/>
      <c r="Z150" s="89"/>
      <c r="AA150" s="89"/>
      <c r="AB150" s="92"/>
      <c r="AC150" s="88"/>
      <c r="AD150" s="89"/>
      <c r="AE150" s="89"/>
      <c r="AF150" s="92"/>
    </row>
    <row r="151" spans="1:32" ht="18.75" hidden="1" customHeight="1" x14ac:dyDescent="0.15">
      <c r="A151" s="6"/>
      <c r="B151" s="896"/>
      <c r="C151" s="23"/>
      <c r="D151" s="911"/>
      <c r="E151" s="33"/>
      <c r="F151" s="9"/>
      <c r="G151" s="304"/>
      <c r="H151" s="116" t="s">
        <v>210</v>
      </c>
      <c r="I151" s="305" t="s">
        <v>43</v>
      </c>
      <c r="J151" s="59" t="s">
        <v>212</v>
      </c>
      <c r="K151" s="701"/>
      <c r="L151" s="70"/>
      <c r="M151" s="306" t="s">
        <v>43</v>
      </c>
      <c r="N151" s="59" t="s">
        <v>214</v>
      </c>
      <c r="O151" s="702"/>
      <c r="P151" s="702"/>
      <c r="Q151" s="702"/>
      <c r="R151" s="702"/>
      <c r="S151" s="702"/>
      <c r="T151" s="702"/>
      <c r="U151" s="702"/>
      <c r="V151" s="702"/>
      <c r="W151" s="702"/>
      <c r="X151" s="703"/>
      <c r="Y151" s="307" t="s">
        <v>43</v>
      </c>
      <c r="Z151" s="915" t="s">
        <v>65</v>
      </c>
      <c r="AA151" s="915"/>
      <c r="AB151" s="90"/>
      <c r="AC151" s="307" t="s">
        <v>43</v>
      </c>
      <c r="AD151" s="915" t="s">
        <v>65</v>
      </c>
      <c r="AE151" s="915"/>
      <c r="AF151" s="90"/>
    </row>
    <row r="152" spans="1:32" ht="18.75" hidden="1" customHeight="1" x14ac:dyDescent="0.15">
      <c r="A152" s="7"/>
      <c r="B152" s="900"/>
      <c r="C152" s="24"/>
      <c r="D152" s="912"/>
      <c r="E152" s="914"/>
      <c r="F152" s="10"/>
      <c r="G152" s="308"/>
      <c r="H152" s="921" t="s">
        <v>149</v>
      </c>
      <c r="I152" s="309" t="s">
        <v>43</v>
      </c>
      <c r="J152" s="57" t="s">
        <v>83</v>
      </c>
      <c r="K152" s="57"/>
      <c r="L152" s="69"/>
      <c r="M152" s="311" t="s">
        <v>43</v>
      </c>
      <c r="N152" s="57" t="s">
        <v>334</v>
      </c>
      <c r="O152" s="57"/>
      <c r="P152" s="69"/>
      <c r="Q152" s="310"/>
      <c r="R152" s="310"/>
      <c r="S152" s="310"/>
      <c r="T152" s="310"/>
      <c r="U152" s="310"/>
      <c r="V152" s="310"/>
      <c r="W152" s="310"/>
      <c r="X152" s="695"/>
      <c r="Y152" s="318" t="s">
        <v>43</v>
      </c>
      <c r="Z152" s="923" t="s">
        <v>69</v>
      </c>
      <c r="AA152" s="121"/>
      <c r="AB152" s="91"/>
      <c r="AC152" s="318" t="s">
        <v>43</v>
      </c>
      <c r="AD152" s="923" t="s">
        <v>69</v>
      </c>
      <c r="AE152" s="121"/>
      <c r="AF152" s="91"/>
    </row>
    <row r="153" spans="1:32" ht="19.5" hidden="1" customHeight="1" x14ac:dyDescent="0.15">
      <c r="A153" s="7"/>
      <c r="B153" s="900"/>
      <c r="C153" s="21"/>
      <c r="D153" s="909"/>
      <c r="E153" s="914"/>
      <c r="F153" s="912"/>
      <c r="G153" s="40"/>
      <c r="H153" s="47" t="s">
        <v>73</v>
      </c>
      <c r="I153" s="309" t="s">
        <v>43</v>
      </c>
      <c r="J153" s="57" t="s">
        <v>76</v>
      </c>
      <c r="K153" s="310"/>
      <c r="L153" s="69"/>
      <c r="M153" s="311" t="s">
        <v>43</v>
      </c>
      <c r="N153" s="57" t="s">
        <v>77</v>
      </c>
      <c r="O153" s="311"/>
      <c r="P153" s="57"/>
      <c r="Q153" s="312"/>
      <c r="R153" s="312"/>
      <c r="S153" s="312"/>
      <c r="T153" s="312"/>
      <c r="U153" s="312"/>
      <c r="V153" s="312"/>
      <c r="W153" s="312"/>
      <c r="X153" s="313"/>
      <c r="Y153" s="121"/>
      <c r="Z153" s="121"/>
      <c r="AA153" s="121"/>
      <c r="AB153" s="91"/>
      <c r="AC153" s="86"/>
      <c r="AD153" s="121"/>
      <c r="AE153" s="121"/>
      <c r="AF153" s="91"/>
    </row>
    <row r="154" spans="1:32" ht="19.5" hidden="1" customHeight="1" x14ac:dyDescent="0.15">
      <c r="A154" s="7"/>
      <c r="B154" s="900"/>
      <c r="C154" s="21"/>
      <c r="D154" s="909"/>
      <c r="E154" s="914"/>
      <c r="F154" s="912"/>
      <c r="G154" s="40"/>
      <c r="H154" s="47" t="s">
        <v>157</v>
      </c>
      <c r="I154" s="309" t="s">
        <v>43</v>
      </c>
      <c r="J154" s="57" t="s">
        <v>76</v>
      </c>
      <c r="K154" s="310"/>
      <c r="L154" s="69"/>
      <c r="M154" s="311" t="s">
        <v>43</v>
      </c>
      <c r="N154" s="57" t="s">
        <v>77</v>
      </c>
      <c r="O154" s="311"/>
      <c r="P154" s="57"/>
      <c r="Q154" s="312"/>
      <c r="R154" s="312"/>
      <c r="S154" s="312"/>
      <c r="T154" s="312"/>
      <c r="U154" s="312"/>
      <c r="V154" s="312"/>
      <c r="W154" s="312"/>
      <c r="X154" s="313"/>
      <c r="Y154" s="121"/>
      <c r="Z154" s="121"/>
      <c r="AA154" s="121"/>
      <c r="AB154" s="91"/>
      <c r="AC154" s="86"/>
      <c r="AD154" s="121"/>
      <c r="AE154" s="121"/>
      <c r="AF154" s="91"/>
    </row>
    <row r="155" spans="1:32" ht="18.75" hidden="1" customHeight="1" x14ac:dyDescent="0.15">
      <c r="A155" s="7"/>
      <c r="B155" s="900"/>
      <c r="C155" s="24"/>
      <c r="D155" s="912"/>
      <c r="E155" s="914"/>
      <c r="F155" s="10"/>
      <c r="G155" s="308"/>
      <c r="H155" s="1149" t="s">
        <v>389</v>
      </c>
      <c r="I155" s="1133" t="s">
        <v>43</v>
      </c>
      <c r="J155" s="1134" t="s">
        <v>83</v>
      </c>
      <c r="K155" s="1134"/>
      <c r="L155" s="1133" t="s">
        <v>43</v>
      </c>
      <c r="M155" s="1134" t="s">
        <v>93</v>
      </c>
      <c r="N155" s="1134"/>
      <c r="O155" s="58"/>
      <c r="P155" s="58"/>
      <c r="Q155" s="58"/>
      <c r="R155" s="58"/>
      <c r="S155" s="58"/>
      <c r="T155" s="58"/>
      <c r="U155" s="58"/>
      <c r="V155" s="58"/>
      <c r="W155" s="58"/>
      <c r="X155" s="80"/>
      <c r="Y155" s="86"/>
      <c r="Z155" s="121"/>
      <c r="AA155" s="121"/>
      <c r="AB155" s="91"/>
      <c r="AC155" s="86"/>
      <c r="AD155" s="121"/>
      <c r="AE155" s="121"/>
      <c r="AF155" s="91"/>
    </row>
    <row r="156" spans="1:32" ht="18.75" hidden="1" customHeight="1" x14ac:dyDescent="0.15">
      <c r="A156" s="7"/>
      <c r="B156" s="900"/>
      <c r="C156" s="24"/>
      <c r="D156" s="912"/>
      <c r="E156" s="914"/>
      <c r="F156" s="10"/>
      <c r="G156" s="308"/>
      <c r="H156" s="1149"/>
      <c r="I156" s="1133"/>
      <c r="J156" s="1134"/>
      <c r="K156" s="1134"/>
      <c r="L156" s="1133"/>
      <c r="M156" s="1134"/>
      <c r="N156" s="1134"/>
      <c r="O156" s="60"/>
      <c r="P156" s="60"/>
      <c r="Q156" s="60"/>
      <c r="R156" s="60"/>
      <c r="S156" s="60"/>
      <c r="T156" s="60"/>
      <c r="U156" s="60"/>
      <c r="V156" s="60"/>
      <c r="W156" s="60"/>
      <c r="X156" s="79"/>
      <c r="Y156" s="86"/>
      <c r="Z156" s="121"/>
      <c r="AA156" s="121"/>
      <c r="AB156" s="91"/>
      <c r="AC156" s="86"/>
      <c r="AD156" s="121"/>
      <c r="AE156" s="121"/>
      <c r="AF156" s="91"/>
    </row>
    <row r="157" spans="1:32" ht="18.75" hidden="1" customHeight="1" x14ac:dyDescent="0.15">
      <c r="A157" s="7"/>
      <c r="B157" s="900"/>
      <c r="C157" s="24"/>
      <c r="D157" s="912"/>
      <c r="E157" s="914"/>
      <c r="F157" s="10"/>
      <c r="G157" s="308"/>
      <c r="H157" s="921" t="s">
        <v>263</v>
      </c>
      <c r="I157" s="894" t="s">
        <v>43</v>
      </c>
      <c r="J157" s="57" t="s">
        <v>83</v>
      </c>
      <c r="K157" s="57"/>
      <c r="L157" s="311" t="s">
        <v>43</v>
      </c>
      <c r="M157" s="57" t="s">
        <v>72</v>
      </c>
      <c r="N157" s="57"/>
      <c r="O157" s="895" t="s">
        <v>43</v>
      </c>
      <c r="P157" s="57" t="s">
        <v>88</v>
      </c>
      <c r="Q157" s="62"/>
      <c r="R157" s="62"/>
      <c r="S157" s="62"/>
      <c r="T157" s="62"/>
      <c r="U157" s="62"/>
      <c r="V157" s="62"/>
      <c r="W157" s="62"/>
      <c r="X157" s="81"/>
      <c r="Y157" s="86"/>
      <c r="Z157" s="121"/>
      <c r="AA157" s="121"/>
      <c r="AB157" s="91"/>
      <c r="AC157" s="86"/>
      <c r="AD157" s="121"/>
      <c r="AE157" s="121"/>
      <c r="AF157" s="91"/>
    </row>
    <row r="158" spans="1:32" ht="18.75" hidden="1" customHeight="1" x14ac:dyDescent="0.15">
      <c r="A158" s="7"/>
      <c r="B158" s="900"/>
      <c r="C158" s="24"/>
      <c r="D158" s="912"/>
      <c r="E158" s="914"/>
      <c r="F158" s="10"/>
      <c r="G158" s="308"/>
      <c r="H158" s="921" t="s">
        <v>185</v>
      </c>
      <c r="I158" s="309" t="s">
        <v>43</v>
      </c>
      <c r="J158" s="57" t="s">
        <v>83</v>
      </c>
      <c r="K158" s="310"/>
      <c r="L158" s="311" t="s">
        <v>43</v>
      </c>
      <c r="M158" s="57" t="s">
        <v>93</v>
      </c>
      <c r="N158" s="62"/>
      <c r="O158" s="62"/>
      <c r="P158" s="62"/>
      <c r="Q158" s="62"/>
      <c r="R158" s="62"/>
      <c r="S158" s="62"/>
      <c r="T158" s="62"/>
      <c r="U158" s="62"/>
      <c r="V158" s="62"/>
      <c r="W158" s="62"/>
      <c r="X158" s="81"/>
      <c r="Y158" s="86"/>
      <c r="Z158" s="121"/>
      <c r="AA158" s="121"/>
      <c r="AB158" s="91"/>
      <c r="AC158" s="86"/>
      <c r="AD158" s="121"/>
      <c r="AE158" s="121"/>
      <c r="AF158" s="91"/>
    </row>
    <row r="159" spans="1:32" ht="18.75" hidden="1" customHeight="1" x14ac:dyDescent="0.15">
      <c r="A159" s="318"/>
      <c r="B159" s="900"/>
      <c r="C159" s="24"/>
      <c r="D159" s="318"/>
      <c r="E159" s="914"/>
      <c r="F159" s="10"/>
      <c r="G159" s="308"/>
      <c r="H159" s="921" t="s">
        <v>1118</v>
      </c>
      <c r="I159" s="894" t="s">
        <v>43</v>
      </c>
      <c r="J159" s="57" t="s">
        <v>83</v>
      </c>
      <c r="K159" s="57"/>
      <c r="L159" s="311" t="s">
        <v>43</v>
      </c>
      <c r="M159" s="57" t="s">
        <v>178</v>
      </c>
      <c r="N159" s="57"/>
      <c r="O159" s="895"/>
      <c r="P159" s="895" t="s">
        <v>43</v>
      </c>
      <c r="Q159" s="57" t="s">
        <v>119</v>
      </c>
      <c r="R159" s="895"/>
      <c r="S159" s="57"/>
      <c r="T159" s="895" t="s">
        <v>43</v>
      </c>
      <c r="U159" s="57" t="s">
        <v>1146</v>
      </c>
      <c r="V159" s="62"/>
      <c r="W159" s="62"/>
      <c r="X159" s="81"/>
      <c r="Y159" s="86"/>
      <c r="Z159" s="121"/>
      <c r="AA159" s="121"/>
      <c r="AB159" s="91"/>
      <c r="AC159" s="86"/>
      <c r="AD159" s="121"/>
      <c r="AE159" s="121"/>
      <c r="AF159" s="91"/>
    </row>
    <row r="160" spans="1:32" ht="18.75" hidden="1" customHeight="1" x14ac:dyDescent="0.15">
      <c r="A160" s="318" t="s">
        <v>43</v>
      </c>
      <c r="B160" s="900">
        <v>38</v>
      </c>
      <c r="C160" s="24" t="s">
        <v>430</v>
      </c>
      <c r="D160" s="318" t="s">
        <v>43</v>
      </c>
      <c r="E160" s="914" t="s">
        <v>298</v>
      </c>
      <c r="F160" s="10"/>
      <c r="G160" s="308"/>
      <c r="H160" s="921" t="s">
        <v>431</v>
      </c>
      <c r="I160" s="894" t="s">
        <v>43</v>
      </c>
      <c r="J160" s="57" t="s">
        <v>83</v>
      </c>
      <c r="K160" s="57"/>
      <c r="L160" s="311" t="s">
        <v>43</v>
      </c>
      <c r="M160" s="60" t="s">
        <v>93</v>
      </c>
      <c r="N160" s="57"/>
      <c r="O160" s="895"/>
      <c r="P160" s="895"/>
      <c r="Q160" s="895"/>
      <c r="R160" s="895"/>
      <c r="S160" s="895"/>
      <c r="T160" s="895"/>
      <c r="U160" s="895"/>
      <c r="V160" s="895"/>
      <c r="W160" s="895"/>
      <c r="X160" s="81"/>
      <c r="Y160" s="86"/>
      <c r="Z160" s="121"/>
      <c r="AA160" s="121"/>
      <c r="AB160" s="91"/>
      <c r="AC160" s="86"/>
      <c r="AD160" s="121"/>
      <c r="AE160" s="121"/>
      <c r="AF160" s="91"/>
    </row>
    <row r="161" spans="1:32" ht="18.75" hidden="1" customHeight="1" x14ac:dyDescent="0.15">
      <c r="A161" s="7"/>
      <c r="B161" s="900"/>
      <c r="C161" s="24" t="s">
        <v>282</v>
      </c>
      <c r="D161" s="318" t="s">
        <v>43</v>
      </c>
      <c r="E161" s="914" t="s">
        <v>195</v>
      </c>
      <c r="F161" s="912"/>
      <c r="G161" s="914"/>
      <c r="H161" s="52" t="s">
        <v>528</v>
      </c>
      <c r="I161" s="309" t="s">
        <v>43</v>
      </c>
      <c r="J161" s="57" t="s">
        <v>83</v>
      </c>
      <c r="K161" s="57"/>
      <c r="L161" s="311" t="s">
        <v>43</v>
      </c>
      <c r="M161" s="60" t="s">
        <v>93</v>
      </c>
      <c r="N161" s="57"/>
      <c r="O161" s="57"/>
      <c r="P161" s="57"/>
      <c r="Q161" s="310"/>
      <c r="R161" s="310"/>
      <c r="S161" s="310"/>
      <c r="T161" s="310"/>
      <c r="U161" s="310"/>
      <c r="V161" s="310"/>
      <c r="W161" s="310"/>
      <c r="X161" s="695"/>
      <c r="Y161" s="86"/>
      <c r="Z161" s="121"/>
      <c r="AA161" s="121"/>
      <c r="AB161" s="91"/>
      <c r="AC161" s="86"/>
      <c r="AD161" s="121"/>
      <c r="AE161" s="121"/>
      <c r="AF161" s="91"/>
    </row>
    <row r="162" spans="1:32" ht="18.75" hidden="1" customHeight="1" x14ac:dyDescent="0.15">
      <c r="A162" s="7"/>
      <c r="B162" s="900"/>
      <c r="C162" s="24" t="s">
        <v>427</v>
      </c>
      <c r="D162" s="318" t="s">
        <v>43</v>
      </c>
      <c r="E162" s="914" t="s">
        <v>432</v>
      </c>
      <c r="F162" s="912"/>
      <c r="G162" s="914"/>
      <c r="H162" s="52" t="s">
        <v>721</v>
      </c>
      <c r="I162" s="309" t="s">
        <v>43</v>
      </c>
      <c r="J162" s="57" t="s">
        <v>83</v>
      </c>
      <c r="K162" s="57"/>
      <c r="L162" s="311" t="s">
        <v>43</v>
      </c>
      <c r="M162" s="60" t="s">
        <v>93</v>
      </c>
      <c r="N162" s="57"/>
      <c r="O162" s="57"/>
      <c r="P162" s="57"/>
      <c r="Q162" s="310"/>
      <c r="R162" s="310"/>
      <c r="S162" s="310"/>
      <c r="T162" s="310"/>
      <c r="U162" s="310"/>
      <c r="V162" s="310"/>
      <c r="W162" s="310"/>
      <c r="X162" s="695"/>
      <c r="Y162" s="86"/>
      <c r="Z162" s="121"/>
      <c r="AA162" s="121"/>
      <c r="AB162" s="91"/>
      <c r="AC162" s="86"/>
      <c r="AD162" s="121"/>
      <c r="AE162" s="121"/>
      <c r="AF162" s="91"/>
    </row>
    <row r="163" spans="1:32" ht="18.75" hidden="1" customHeight="1" x14ac:dyDescent="0.15">
      <c r="A163" s="7"/>
      <c r="B163" s="900"/>
      <c r="C163" s="25"/>
      <c r="D163" s="318" t="s">
        <v>43</v>
      </c>
      <c r="E163" s="914" t="s">
        <v>434</v>
      </c>
      <c r="F163" s="10"/>
      <c r="G163" s="308"/>
      <c r="H163" s="54" t="s">
        <v>237</v>
      </c>
      <c r="I163" s="309" t="s">
        <v>43</v>
      </c>
      <c r="J163" s="57" t="s">
        <v>83</v>
      </c>
      <c r="K163" s="57"/>
      <c r="L163" s="311" t="s">
        <v>43</v>
      </c>
      <c r="M163" s="57" t="s">
        <v>72</v>
      </c>
      <c r="N163" s="57"/>
      <c r="O163" s="311" t="s">
        <v>43</v>
      </c>
      <c r="P163" s="57" t="s">
        <v>88</v>
      </c>
      <c r="Q163" s="312"/>
      <c r="R163" s="312"/>
      <c r="S163" s="312"/>
      <c r="T163" s="312"/>
      <c r="U163" s="321"/>
      <c r="V163" s="321"/>
      <c r="W163" s="321"/>
      <c r="X163" s="322"/>
      <c r="Y163" s="86"/>
      <c r="Z163" s="121"/>
      <c r="AA163" s="121"/>
      <c r="AB163" s="91"/>
      <c r="AC163" s="86"/>
      <c r="AD163" s="121"/>
      <c r="AE163" s="121"/>
      <c r="AF163" s="91"/>
    </row>
    <row r="164" spans="1:32" ht="18.75" hidden="1" customHeight="1" x14ac:dyDescent="0.15">
      <c r="A164" s="7"/>
      <c r="B164" s="900"/>
      <c r="C164" s="24"/>
      <c r="D164" s="909"/>
      <c r="E164" s="914"/>
      <c r="F164" s="10"/>
      <c r="G164" s="308"/>
      <c r="H164" s="921" t="s">
        <v>32</v>
      </c>
      <c r="I164" s="309" t="s">
        <v>43</v>
      </c>
      <c r="J164" s="57" t="s">
        <v>83</v>
      </c>
      <c r="K164" s="57"/>
      <c r="L164" s="311" t="s">
        <v>43</v>
      </c>
      <c r="M164" s="57" t="s">
        <v>81</v>
      </c>
      <c r="N164" s="57"/>
      <c r="O164" s="311" t="s">
        <v>43</v>
      </c>
      <c r="P164" s="57" t="s">
        <v>22</v>
      </c>
      <c r="Q164" s="62"/>
      <c r="R164" s="311" t="s">
        <v>43</v>
      </c>
      <c r="S164" s="57" t="s">
        <v>84</v>
      </c>
      <c r="T164" s="62"/>
      <c r="U164" s="62"/>
      <c r="V164" s="62"/>
      <c r="W164" s="62"/>
      <c r="X164" s="81"/>
      <c r="Y164" s="86"/>
      <c r="Z164" s="121"/>
      <c r="AA164" s="121"/>
      <c r="AB164" s="91"/>
      <c r="AC164" s="86"/>
      <c r="AD164" s="121"/>
      <c r="AE164" s="121"/>
      <c r="AF164" s="91"/>
    </row>
    <row r="165" spans="1:32" ht="18.75" hidden="1" customHeight="1" x14ac:dyDescent="0.15">
      <c r="A165" s="7"/>
      <c r="B165" s="900"/>
      <c r="C165" s="21"/>
      <c r="D165" s="909"/>
      <c r="E165" s="914"/>
      <c r="F165" s="912"/>
      <c r="G165" s="40"/>
      <c r="H165" s="1139" t="s">
        <v>1406</v>
      </c>
      <c r="I165" s="894" t="s">
        <v>43</v>
      </c>
      <c r="J165" s="58" t="s">
        <v>83</v>
      </c>
      <c r="K165" s="58"/>
      <c r="L165" s="698"/>
      <c r="M165" s="120"/>
      <c r="N165" s="120"/>
      <c r="O165" s="698"/>
      <c r="P165" s="120"/>
      <c r="Q165" s="699"/>
      <c r="R165" s="698"/>
      <c r="S165" s="120"/>
      <c r="T165" s="699"/>
      <c r="U165" s="895" t="s">
        <v>43</v>
      </c>
      <c r="V165" s="58" t="s">
        <v>1407</v>
      </c>
      <c r="W165" s="321"/>
      <c r="X165" s="322"/>
      <c r="Y165" s="121"/>
      <c r="Z165" s="121"/>
      <c r="AA165" s="121"/>
      <c r="AB165" s="91"/>
      <c r="AC165" s="86"/>
      <c r="AD165" s="121"/>
      <c r="AE165" s="121"/>
      <c r="AF165" s="91"/>
    </row>
    <row r="166" spans="1:32" ht="18.75" hidden="1" customHeight="1" x14ac:dyDescent="0.15">
      <c r="A166" s="7"/>
      <c r="B166" s="900"/>
      <c r="C166" s="21"/>
      <c r="D166" s="909"/>
      <c r="E166" s="914"/>
      <c r="F166" s="912"/>
      <c r="G166" s="40"/>
      <c r="H166" s="1139"/>
      <c r="I166" s="318" t="s">
        <v>43</v>
      </c>
      <c r="J166" s="923" t="s">
        <v>1408</v>
      </c>
      <c r="K166" s="923"/>
      <c r="L166" s="919"/>
      <c r="M166" s="919" t="s">
        <v>43</v>
      </c>
      <c r="N166" s="923" t="s">
        <v>1409</v>
      </c>
      <c r="O166" s="919"/>
      <c r="P166" s="919"/>
      <c r="Q166" s="919" t="s">
        <v>43</v>
      </c>
      <c r="R166" s="923" t="s">
        <v>1410</v>
      </c>
      <c r="S166" s="110"/>
      <c r="T166" s="923"/>
      <c r="U166" s="919" t="s">
        <v>43</v>
      </c>
      <c r="V166" s="923" t="s">
        <v>1411</v>
      </c>
      <c r="W166" s="918"/>
      <c r="X166" s="700"/>
      <c r="Y166" s="121"/>
      <c r="Z166" s="121"/>
      <c r="AA166" s="121"/>
      <c r="AB166" s="91"/>
      <c r="AC166" s="86"/>
      <c r="AD166" s="121"/>
      <c r="AE166" s="121"/>
      <c r="AF166" s="91"/>
    </row>
    <row r="167" spans="1:32" ht="18.75" hidden="1" customHeight="1" x14ac:dyDescent="0.15">
      <c r="A167" s="7"/>
      <c r="B167" s="900"/>
      <c r="C167" s="21"/>
      <c r="D167" s="909"/>
      <c r="E167" s="914"/>
      <c r="F167" s="912"/>
      <c r="G167" s="40"/>
      <c r="H167" s="1139"/>
      <c r="I167" s="318" t="s">
        <v>43</v>
      </c>
      <c r="J167" s="923" t="s">
        <v>1412</v>
      </c>
      <c r="K167" s="923"/>
      <c r="L167" s="919"/>
      <c r="M167" s="919" t="s">
        <v>43</v>
      </c>
      <c r="N167" s="923" t="s">
        <v>1413</v>
      </c>
      <c r="O167" s="919"/>
      <c r="P167" s="919"/>
      <c r="Q167" s="919" t="s">
        <v>43</v>
      </c>
      <c r="R167" s="923" t="s">
        <v>1414</v>
      </c>
      <c r="S167" s="110"/>
      <c r="T167" s="923"/>
      <c r="U167" s="919" t="s">
        <v>43</v>
      </c>
      <c r="V167" s="923" t="s">
        <v>1415</v>
      </c>
      <c r="W167" s="918"/>
      <c r="X167" s="700"/>
      <c r="Y167" s="121"/>
      <c r="Z167" s="121"/>
      <c r="AA167" s="121"/>
      <c r="AB167" s="91"/>
      <c r="AC167" s="86"/>
      <c r="AD167" s="121"/>
      <c r="AE167" s="121"/>
      <c r="AF167" s="91"/>
    </row>
    <row r="168" spans="1:32" ht="18.75" hidden="1" customHeight="1" x14ac:dyDescent="0.15">
      <c r="A168" s="7"/>
      <c r="B168" s="900"/>
      <c r="C168" s="21"/>
      <c r="D168" s="909"/>
      <c r="E168" s="914"/>
      <c r="F168" s="912"/>
      <c r="G168" s="40"/>
      <c r="H168" s="1139"/>
      <c r="I168" s="318" t="s">
        <v>43</v>
      </c>
      <c r="J168" s="923" t="s">
        <v>1416</v>
      </c>
      <c r="K168" s="923"/>
      <c r="L168" s="919"/>
      <c r="M168" s="919" t="s">
        <v>43</v>
      </c>
      <c r="N168" s="923" t="s">
        <v>1417</v>
      </c>
      <c r="O168" s="919"/>
      <c r="P168" s="919"/>
      <c r="Q168" s="919" t="s">
        <v>43</v>
      </c>
      <c r="R168" s="923" t="s">
        <v>1418</v>
      </c>
      <c r="S168" s="110"/>
      <c r="T168" s="923"/>
      <c r="U168" s="919" t="s">
        <v>43</v>
      </c>
      <c r="V168" s="923" t="s">
        <v>1419</v>
      </c>
      <c r="W168" s="918"/>
      <c r="X168" s="700"/>
      <c r="Y168" s="121"/>
      <c r="Z168" s="121"/>
      <c r="AA168" s="121"/>
      <c r="AB168" s="91"/>
      <c r="AC168" s="86"/>
      <c r="AD168" s="121"/>
      <c r="AE168" s="121"/>
      <c r="AF168" s="91"/>
    </row>
    <row r="169" spans="1:32" ht="18.75" hidden="1" customHeight="1" x14ac:dyDescent="0.15">
      <c r="A169" s="7"/>
      <c r="B169" s="900"/>
      <c r="C169" s="21"/>
      <c r="D169" s="909"/>
      <c r="E169" s="914"/>
      <c r="F169" s="912"/>
      <c r="G169" s="40"/>
      <c r="H169" s="1139"/>
      <c r="I169" s="318" t="s">
        <v>43</v>
      </c>
      <c r="J169" s="923" t="s">
        <v>1420</v>
      </c>
      <c r="K169" s="923"/>
      <c r="L169" s="919"/>
      <c r="M169" s="919" t="s">
        <v>43</v>
      </c>
      <c r="N169" s="923" t="s">
        <v>1421</v>
      </c>
      <c r="O169" s="919"/>
      <c r="P169" s="919"/>
      <c r="Q169" s="919" t="s">
        <v>43</v>
      </c>
      <c r="R169" s="923" t="s">
        <v>1422</v>
      </c>
      <c r="S169" s="110"/>
      <c r="T169" s="923"/>
      <c r="U169" s="919" t="s">
        <v>43</v>
      </c>
      <c r="V169" s="923" t="s">
        <v>1423</v>
      </c>
      <c r="W169" s="918"/>
      <c r="X169" s="700"/>
      <c r="Y169" s="121"/>
      <c r="Z169" s="121"/>
      <c r="AA169" s="121"/>
      <c r="AB169" s="91"/>
      <c r="AC169" s="86"/>
      <c r="AD169" s="121"/>
      <c r="AE169" s="121"/>
      <c r="AF169" s="91"/>
    </row>
    <row r="170" spans="1:32" ht="18.75" hidden="1" customHeight="1" x14ac:dyDescent="0.15">
      <c r="A170" s="901"/>
      <c r="B170" s="898"/>
      <c r="C170" s="903"/>
      <c r="D170" s="906"/>
      <c r="E170" s="35"/>
      <c r="F170" s="913"/>
      <c r="G170" s="917"/>
      <c r="H170" s="1140"/>
      <c r="I170" s="688" t="s">
        <v>43</v>
      </c>
      <c r="J170" s="902" t="s">
        <v>1424</v>
      </c>
      <c r="K170" s="902"/>
      <c r="L170" s="689"/>
      <c r="M170" s="689"/>
      <c r="N170" s="902"/>
      <c r="O170" s="689"/>
      <c r="P170" s="689"/>
      <c r="Q170" s="689"/>
      <c r="R170" s="902"/>
      <c r="S170" s="907"/>
      <c r="T170" s="902"/>
      <c r="U170" s="689"/>
      <c r="V170" s="902"/>
      <c r="W170" s="710"/>
      <c r="X170" s="687"/>
      <c r="Y170" s="89"/>
      <c r="Z170" s="89"/>
      <c r="AA170" s="89"/>
      <c r="AB170" s="92"/>
      <c r="AC170" s="88"/>
      <c r="AD170" s="89"/>
      <c r="AE170" s="89"/>
      <c r="AF170" s="92"/>
    </row>
    <row r="171" spans="1:32" ht="18.75" hidden="1" customHeight="1" x14ac:dyDescent="0.15">
      <c r="A171" s="6"/>
      <c r="B171" s="896"/>
      <c r="C171" s="23"/>
      <c r="D171" s="911"/>
      <c r="E171" s="33"/>
      <c r="F171" s="911"/>
      <c r="G171" s="304"/>
      <c r="H171" s="116" t="s">
        <v>149</v>
      </c>
      <c r="I171" s="305" t="s">
        <v>43</v>
      </c>
      <c r="J171" s="59" t="s">
        <v>83</v>
      </c>
      <c r="K171" s="59"/>
      <c r="L171" s="70"/>
      <c r="M171" s="306" t="s">
        <v>43</v>
      </c>
      <c r="N171" s="59" t="s">
        <v>151</v>
      </c>
      <c r="O171" s="59"/>
      <c r="P171" s="70"/>
      <c r="Q171" s="306" t="s">
        <v>43</v>
      </c>
      <c r="R171" s="74" t="s">
        <v>155</v>
      </c>
      <c r="S171" s="74"/>
      <c r="T171" s="74"/>
      <c r="U171" s="74"/>
      <c r="V171" s="74"/>
      <c r="W171" s="74"/>
      <c r="X171" s="84"/>
      <c r="Y171" s="307" t="s">
        <v>43</v>
      </c>
      <c r="Z171" s="915" t="s">
        <v>65</v>
      </c>
      <c r="AA171" s="915"/>
      <c r="AB171" s="90"/>
      <c r="AC171" s="307" t="s">
        <v>43</v>
      </c>
      <c r="AD171" s="915" t="s">
        <v>65</v>
      </c>
      <c r="AE171" s="915"/>
      <c r="AF171" s="90"/>
    </row>
    <row r="172" spans="1:32" ht="18.75" hidden="1" customHeight="1" x14ac:dyDescent="0.15">
      <c r="A172" s="7"/>
      <c r="B172" s="900"/>
      <c r="C172" s="24"/>
      <c r="D172" s="912"/>
      <c r="E172" s="914"/>
      <c r="F172" s="912"/>
      <c r="G172" s="308"/>
      <c r="H172" s="51" t="s">
        <v>301</v>
      </c>
      <c r="I172" s="309" t="s">
        <v>43</v>
      </c>
      <c r="J172" s="57" t="s">
        <v>76</v>
      </c>
      <c r="K172" s="310"/>
      <c r="L172" s="69"/>
      <c r="M172" s="311" t="s">
        <v>43</v>
      </c>
      <c r="N172" s="57" t="s">
        <v>241</v>
      </c>
      <c r="O172" s="312"/>
      <c r="P172" s="312"/>
      <c r="Q172" s="310"/>
      <c r="R172" s="310"/>
      <c r="S172" s="310"/>
      <c r="T172" s="310"/>
      <c r="U172" s="310"/>
      <c r="V172" s="310"/>
      <c r="W172" s="310"/>
      <c r="X172" s="695"/>
      <c r="Y172" s="318" t="s">
        <v>43</v>
      </c>
      <c r="Z172" s="923" t="s">
        <v>69</v>
      </c>
      <c r="AA172" s="121"/>
      <c r="AB172" s="91"/>
      <c r="AC172" s="318" t="s">
        <v>43</v>
      </c>
      <c r="AD172" s="923" t="s">
        <v>69</v>
      </c>
      <c r="AE172" s="121"/>
      <c r="AF172" s="91"/>
    </row>
    <row r="173" spans="1:32" ht="19.5" hidden="1" customHeight="1" x14ac:dyDescent="0.15">
      <c r="A173" s="7"/>
      <c r="B173" s="900"/>
      <c r="C173" s="21"/>
      <c r="D173" s="909"/>
      <c r="E173" s="914"/>
      <c r="F173" s="912"/>
      <c r="G173" s="40"/>
      <c r="H173" s="51" t="s">
        <v>73</v>
      </c>
      <c r="I173" s="309" t="s">
        <v>43</v>
      </c>
      <c r="J173" s="57" t="s">
        <v>76</v>
      </c>
      <c r="K173" s="310"/>
      <c r="L173" s="69"/>
      <c r="M173" s="311" t="s">
        <v>43</v>
      </c>
      <c r="N173" s="57" t="s">
        <v>77</v>
      </c>
      <c r="O173" s="311"/>
      <c r="P173" s="57"/>
      <c r="Q173" s="312"/>
      <c r="R173" s="312"/>
      <c r="S173" s="312"/>
      <c r="T173" s="312"/>
      <c r="U173" s="312"/>
      <c r="V173" s="312"/>
      <c r="W173" s="312"/>
      <c r="X173" s="313"/>
      <c r="Y173" s="121"/>
      <c r="Z173" s="121"/>
      <c r="AA173" s="121"/>
      <c r="AB173" s="91"/>
      <c r="AC173" s="86"/>
      <c r="AD173" s="121"/>
      <c r="AE173" s="121"/>
      <c r="AF173" s="91"/>
    </row>
    <row r="174" spans="1:32" ht="19.5" hidden="1" customHeight="1" x14ac:dyDescent="0.15">
      <c r="A174" s="7"/>
      <c r="B174" s="900"/>
      <c r="C174" s="21"/>
      <c r="D174" s="909"/>
      <c r="E174" s="914"/>
      <c r="F174" s="912"/>
      <c r="G174" s="40"/>
      <c r="H174" s="51" t="s">
        <v>157</v>
      </c>
      <c r="I174" s="309" t="s">
        <v>43</v>
      </c>
      <c r="J174" s="57" t="s">
        <v>76</v>
      </c>
      <c r="K174" s="310"/>
      <c r="L174" s="69"/>
      <c r="M174" s="311" t="s">
        <v>43</v>
      </c>
      <c r="N174" s="57" t="s">
        <v>77</v>
      </c>
      <c r="O174" s="311"/>
      <c r="P174" s="57"/>
      <c r="Q174" s="312"/>
      <c r="R174" s="312"/>
      <c r="S174" s="312"/>
      <c r="T174" s="312"/>
      <c r="U174" s="312"/>
      <c r="V174" s="312"/>
      <c r="W174" s="312"/>
      <c r="X174" s="313"/>
      <c r="Y174" s="121"/>
      <c r="Z174" s="121"/>
      <c r="AA174" s="121"/>
      <c r="AB174" s="91"/>
      <c r="AC174" s="86"/>
      <c r="AD174" s="121"/>
      <c r="AE174" s="121"/>
      <c r="AF174" s="91"/>
    </row>
    <row r="175" spans="1:32" ht="18.75" hidden="1" customHeight="1" x14ac:dyDescent="0.15">
      <c r="A175" s="7"/>
      <c r="B175" s="900"/>
      <c r="C175" s="24"/>
      <c r="D175" s="912"/>
      <c r="E175" s="914"/>
      <c r="F175" s="912"/>
      <c r="G175" s="308"/>
      <c r="H175" s="921" t="s">
        <v>235</v>
      </c>
      <c r="I175" s="894" t="s">
        <v>43</v>
      </c>
      <c r="J175" s="57" t="s">
        <v>83</v>
      </c>
      <c r="K175" s="57"/>
      <c r="L175" s="311" t="s">
        <v>43</v>
      </c>
      <c r="M175" s="57" t="s">
        <v>72</v>
      </c>
      <c r="N175" s="57"/>
      <c r="O175" s="895" t="s">
        <v>43</v>
      </c>
      <c r="P175" s="57" t="s">
        <v>88</v>
      </c>
      <c r="Q175" s="62"/>
      <c r="R175" s="62"/>
      <c r="S175" s="62"/>
      <c r="T175" s="62"/>
      <c r="U175" s="62"/>
      <c r="V175" s="62"/>
      <c r="W175" s="62"/>
      <c r="X175" s="81"/>
      <c r="Y175" s="86"/>
      <c r="Z175" s="121"/>
      <c r="AA175" s="121"/>
      <c r="AB175" s="91"/>
      <c r="AC175" s="86"/>
      <c r="AD175" s="121"/>
      <c r="AE175" s="121"/>
      <c r="AF175" s="91"/>
    </row>
    <row r="176" spans="1:32" ht="18.75" hidden="1" customHeight="1" x14ac:dyDescent="0.15">
      <c r="A176" s="7"/>
      <c r="B176" s="900"/>
      <c r="C176" s="24"/>
      <c r="D176" s="912"/>
      <c r="E176" s="914"/>
      <c r="F176" s="912"/>
      <c r="G176" s="308"/>
      <c r="H176" s="1158" t="s">
        <v>111</v>
      </c>
      <c r="I176" s="1159" t="s">
        <v>43</v>
      </c>
      <c r="J176" s="1160" t="s">
        <v>83</v>
      </c>
      <c r="K176" s="1160"/>
      <c r="L176" s="1161" t="s">
        <v>43</v>
      </c>
      <c r="M176" s="1160" t="s">
        <v>93</v>
      </c>
      <c r="N176" s="1160"/>
      <c r="O176" s="58"/>
      <c r="P176" s="58"/>
      <c r="Q176" s="58"/>
      <c r="R176" s="58"/>
      <c r="S176" s="58"/>
      <c r="T176" s="58"/>
      <c r="U176" s="58"/>
      <c r="V176" s="58"/>
      <c r="W176" s="58"/>
      <c r="X176" s="80"/>
      <c r="Y176" s="86"/>
      <c r="Z176" s="121"/>
      <c r="AA176" s="121"/>
      <c r="AB176" s="91"/>
      <c r="AC176" s="86"/>
      <c r="AD176" s="121"/>
      <c r="AE176" s="121"/>
      <c r="AF176" s="91"/>
    </row>
    <row r="177" spans="1:32" ht="18.75" hidden="1" customHeight="1" x14ac:dyDescent="0.15">
      <c r="A177" s="7"/>
      <c r="B177" s="900"/>
      <c r="C177" s="24"/>
      <c r="D177" s="912"/>
      <c r="E177" s="914"/>
      <c r="F177" s="912"/>
      <c r="G177" s="308"/>
      <c r="H177" s="1158"/>
      <c r="I177" s="1159"/>
      <c r="J177" s="1160"/>
      <c r="K177" s="1160"/>
      <c r="L177" s="1161"/>
      <c r="M177" s="1160"/>
      <c r="N177" s="1160"/>
      <c r="O177" s="60"/>
      <c r="P177" s="60"/>
      <c r="Q177" s="60"/>
      <c r="R177" s="60"/>
      <c r="S177" s="60"/>
      <c r="T177" s="60"/>
      <c r="U177" s="60"/>
      <c r="V177" s="60"/>
      <c r="W177" s="60"/>
      <c r="X177" s="60"/>
      <c r="Y177" s="86"/>
      <c r="Z177" s="121"/>
      <c r="AA177" s="121"/>
      <c r="AB177" s="121"/>
      <c r="AC177" s="86"/>
      <c r="AD177" s="121"/>
      <c r="AE177" s="121"/>
      <c r="AF177" s="91"/>
    </row>
    <row r="178" spans="1:32" ht="18.75" hidden="1" customHeight="1" x14ac:dyDescent="0.15">
      <c r="A178" s="7"/>
      <c r="B178" s="900"/>
      <c r="C178" s="24"/>
      <c r="D178" s="912"/>
      <c r="E178" s="914"/>
      <c r="F178" s="912"/>
      <c r="G178" s="308"/>
      <c r="H178" s="48" t="s">
        <v>218</v>
      </c>
      <c r="I178" s="309" t="s">
        <v>43</v>
      </c>
      <c r="J178" s="57" t="s">
        <v>83</v>
      </c>
      <c r="K178" s="57"/>
      <c r="L178" s="311" t="s">
        <v>43</v>
      </c>
      <c r="M178" s="57" t="s">
        <v>128</v>
      </c>
      <c r="N178" s="57"/>
      <c r="O178" s="311" t="s">
        <v>43</v>
      </c>
      <c r="P178" s="57" t="s">
        <v>131</v>
      </c>
      <c r="Q178" s="62"/>
      <c r="R178" s="62"/>
      <c r="S178" s="62"/>
      <c r="T178" s="62"/>
      <c r="U178" s="62"/>
      <c r="V178" s="62"/>
      <c r="W178" s="62"/>
      <c r="X178" s="81"/>
      <c r="Y178" s="86"/>
      <c r="Z178" s="121"/>
      <c r="AA178" s="121"/>
      <c r="AB178" s="91"/>
      <c r="AC178" s="86"/>
      <c r="AD178" s="121"/>
      <c r="AE178" s="121"/>
      <c r="AF178" s="91"/>
    </row>
    <row r="179" spans="1:32" ht="18.75" hidden="1" customHeight="1" x14ac:dyDescent="0.15">
      <c r="A179" s="7"/>
      <c r="B179" s="900"/>
      <c r="C179" s="24"/>
      <c r="D179" s="912"/>
      <c r="E179" s="914"/>
      <c r="F179" s="912"/>
      <c r="G179" s="308"/>
      <c r="H179" s="48" t="s">
        <v>188</v>
      </c>
      <c r="I179" s="309" t="s">
        <v>43</v>
      </c>
      <c r="J179" s="57" t="s">
        <v>83</v>
      </c>
      <c r="K179" s="310"/>
      <c r="L179" s="311" t="s">
        <v>43</v>
      </c>
      <c r="M179" s="57" t="s">
        <v>93</v>
      </c>
      <c r="N179" s="62"/>
      <c r="O179" s="62"/>
      <c r="P179" s="62"/>
      <c r="Q179" s="62"/>
      <c r="R179" s="62"/>
      <c r="S179" s="62"/>
      <c r="T179" s="62"/>
      <c r="U179" s="62"/>
      <c r="V179" s="62"/>
      <c r="W179" s="62"/>
      <c r="X179" s="81"/>
      <c r="Y179" s="86"/>
      <c r="Z179" s="121"/>
      <c r="AA179" s="121"/>
      <c r="AB179" s="91"/>
      <c r="AC179" s="86"/>
      <c r="AD179" s="121"/>
      <c r="AE179" s="121"/>
      <c r="AF179" s="91"/>
    </row>
    <row r="180" spans="1:32" ht="18.75" hidden="1" customHeight="1" x14ac:dyDescent="0.15">
      <c r="A180" s="318" t="s">
        <v>43</v>
      </c>
      <c r="B180" s="900">
        <v>36</v>
      </c>
      <c r="C180" s="24" t="s">
        <v>436</v>
      </c>
      <c r="D180" s="318" t="s">
        <v>43</v>
      </c>
      <c r="E180" s="914" t="s">
        <v>371</v>
      </c>
      <c r="F180" s="912"/>
      <c r="G180" s="308"/>
      <c r="H180" s="52" t="s">
        <v>269</v>
      </c>
      <c r="I180" s="309" t="s">
        <v>43</v>
      </c>
      <c r="J180" s="57" t="s">
        <v>83</v>
      </c>
      <c r="K180" s="310"/>
      <c r="L180" s="311" t="s">
        <v>43</v>
      </c>
      <c r="M180" s="57" t="s">
        <v>93</v>
      </c>
      <c r="N180" s="62"/>
      <c r="O180" s="62"/>
      <c r="P180" s="62"/>
      <c r="Q180" s="62"/>
      <c r="R180" s="62"/>
      <c r="S180" s="62"/>
      <c r="T180" s="62"/>
      <c r="U180" s="62"/>
      <c r="V180" s="62"/>
      <c r="W180" s="62"/>
      <c r="X180" s="81"/>
      <c r="Y180" s="86"/>
      <c r="Z180" s="121"/>
      <c r="AA180" s="121"/>
      <c r="AB180" s="91"/>
      <c r="AC180" s="86"/>
      <c r="AD180" s="121"/>
      <c r="AE180" s="121"/>
      <c r="AF180" s="91"/>
    </row>
    <row r="181" spans="1:32" ht="18.75" hidden="1" customHeight="1" x14ac:dyDescent="0.15">
      <c r="A181" s="7"/>
      <c r="B181" s="900"/>
      <c r="C181" s="24" t="s">
        <v>328</v>
      </c>
      <c r="D181" s="318" t="s">
        <v>43</v>
      </c>
      <c r="E181" s="914" t="s">
        <v>105</v>
      </c>
      <c r="F181" s="912"/>
      <c r="G181" s="308"/>
      <c r="H181" s="51" t="s">
        <v>146</v>
      </c>
      <c r="I181" s="309" t="s">
        <v>43</v>
      </c>
      <c r="J181" s="57" t="s">
        <v>83</v>
      </c>
      <c r="K181" s="57"/>
      <c r="L181" s="311" t="s">
        <v>43</v>
      </c>
      <c r="M181" s="57" t="s">
        <v>148</v>
      </c>
      <c r="N181" s="57"/>
      <c r="O181" s="311" t="s">
        <v>43</v>
      </c>
      <c r="P181" s="57" t="s">
        <v>1119</v>
      </c>
      <c r="Q181" s="57"/>
      <c r="R181" s="57"/>
      <c r="S181" s="57"/>
      <c r="T181" s="57"/>
      <c r="U181" s="57"/>
      <c r="V181" s="310"/>
      <c r="W181" s="310"/>
      <c r="X181" s="695"/>
      <c r="Y181" s="86"/>
      <c r="Z181" s="121"/>
      <c r="AA181" s="121"/>
      <c r="AB181" s="91"/>
      <c r="AC181" s="86"/>
      <c r="AD181" s="121"/>
      <c r="AE181" s="121"/>
      <c r="AF181" s="91"/>
    </row>
    <row r="182" spans="1:32" ht="18.75" hidden="1" customHeight="1" x14ac:dyDescent="0.15">
      <c r="A182" s="7"/>
      <c r="B182" s="900"/>
      <c r="C182" s="25"/>
      <c r="D182" s="318" t="s">
        <v>43</v>
      </c>
      <c r="E182" s="914" t="s">
        <v>279</v>
      </c>
      <c r="F182" s="912"/>
      <c r="G182" s="308"/>
      <c r="H182" s="921" t="s">
        <v>308</v>
      </c>
      <c r="I182" s="309" t="s">
        <v>43</v>
      </c>
      <c r="J182" s="57" t="s">
        <v>83</v>
      </c>
      <c r="K182" s="310"/>
      <c r="L182" s="311" t="s">
        <v>43</v>
      </c>
      <c r="M182" s="57" t="s">
        <v>93</v>
      </c>
      <c r="N182" s="62"/>
      <c r="O182" s="62"/>
      <c r="P182" s="62"/>
      <c r="Q182" s="62"/>
      <c r="R182" s="62"/>
      <c r="S182" s="62"/>
      <c r="T182" s="62"/>
      <c r="U182" s="62"/>
      <c r="V182" s="62"/>
      <c r="W182" s="62"/>
      <c r="X182" s="81"/>
      <c r="Y182" s="86"/>
      <c r="Z182" s="121"/>
      <c r="AA182" s="121"/>
      <c r="AB182" s="91"/>
      <c r="AC182" s="86"/>
      <c r="AD182" s="121"/>
      <c r="AE182" s="121"/>
      <c r="AF182" s="91"/>
    </row>
    <row r="183" spans="1:32" ht="18.75" hidden="1" customHeight="1" x14ac:dyDescent="0.15">
      <c r="A183" s="7"/>
      <c r="B183" s="900"/>
      <c r="C183" s="24"/>
      <c r="D183" s="318" t="s">
        <v>43</v>
      </c>
      <c r="E183" s="914" t="s">
        <v>437</v>
      </c>
      <c r="F183" s="912"/>
      <c r="G183" s="308"/>
      <c r="H183" s="921" t="s">
        <v>291</v>
      </c>
      <c r="I183" s="309" t="s">
        <v>43</v>
      </c>
      <c r="J183" s="57" t="s">
        <v>83</v>
      </c>
      <c r="K183" s="310"/>
      <c r="L183" s="311" t="s">
        <v>43</v>
      </c>
      <c r="M183" s="57" t="s">
        <v>93</v>
      </c>
      <c r="N183" s="62"/>
      <c r="O183" s="62"/>
      <c r="P183" s="62"/>
      <c r="Q183" s="62"/>
      <c r="R183" s="62"/>
      <c r="S183" s="62"/>
      <c r="T183" s="62"/>
      <c r="U183" s="62"/>
      <c r="V183" s="62"/>
      <c r="W183" s="62"/>
      <c r="X183" s="81"/>
      <c r="Y183" s="86"/>
      <c r="Z183" s="121"/>
      <c r="AA183" s="121"/>
      <c r="AB183" s="91"/>
      <c r="AC183" s="86"/>
      <c r="AD183" s="121"/>
      <c r="AE183" s="121"/>
      <c r="AF183" s="91"/>
    </row>
    <row r="184" spans="1:32" ht="18.75" hidden="1" customHeight="1" x14ac:dyDescent="0.15">
      <c r="A184" s="7"/>
      <c r="B184" s="900"/>
      <c r="C184" s="24"/>
      <c r="D184" s="318" t="s">
        <v>43</v>
      </c>
      <c r="E184" s="914" t="s">
        <v>245</v>
      </c>
      <c r="F184" s="912"/>
      <c r="G184" s="308"/>
      <c r="H184" s="921" t="s">
        <v>98</v>
      </c>
      <c r="I184" s="894" t="s">
        <v>43</v>
      </c>
      <c r="J184" s="57" t="s">
        <v>83</v>
      </c>
      <c r="K184" s="57"/>
      <c r="L184" s="311" t="s">
        <v>43</v>
      </c>
      <c r="M184" s="57" t="s">
        <v>72</v>
      </c>
      <c r="N184" s="57"/>
      <c r="O184" s="895" t="s">
        <v>43</v>
      </c>
      <c r="P184" s="57" t="s">
        <v>88</v>
      </c>
      <c r="Q184" s="62"/>
      <c r="R184" s="62"/>
      <c r="S184" s="62"/>
      <c r="T184" s="62"/>
      <c r="U184" s="62"/>
      <c r="V184" s="62"/>
      <c r="W184" s="62"/>
      <c r="X184" s="81"/>
      <c r="Y184" s="86"/>
      <c r="Z184" s="121"/>
      <c r="AA184" s="121"/>
      <c r="AB184" s="91"/>
      <c r="AC184" s="86"/>
      <c r="AD184" s="121"/>
      <c r="AE184" s="121"/>
      <c r="AF184" s="91"/>
    </row>
    <row r="185" spans="1:32" ht="18.75" hidden="1" customHeight="1" x14ac:dyDescent="0.15">
      <c r="A185" s="7"/>
      <c r="B185" s="900"/>
      <c r="C185" s="21"/>
      <c r="D185" s="919" t="s">
        <v>43</v>
      </c>
      <c r="E185" s="914" t="s">
        <v>438</v>
      </c>
      <c r="F185" s="912"/>
      <c r="G185" s="308"/>
      <c r="H185" s="48" t="s">
        <v>62</v>
      </c>
      <c r="I185" s="309" t="s">
        <v>43</v>
      </c>
      <c r="J185" s="57" t="s">
        <v>83</v>
      </c>
      <c r="K185" s="310"/>
      <c r="L185" s="311" t="s">
        <v>43</v>
      </c>
      <c r="M185" s="57" t="s">
        <v>93</v>
      </c>
      <c r="N185" s="62"/>
      <c r="O185" s="62"/>
      <c r="P185" s="62"/>
      <c r="Q185" s="62"/>
      <c r="R185" s="62"/>
      <c r="S185" s="62"/>
      <c r="T185" s="62"/>
      <c r="U185" s="62"/>
      <c r="V185" s="62"/>
      <c r="W185" s="62"/>
      <c r="X185" s="81"/>
      <c r="Y185" s="86"/>
      <c r="Z185" s="121"/>
      <c r="AA185" s="121"/>
      <c r="AB185" s="91"/>
      <c r="AC185" s="86"/>
      <c r="AD185" s="121"/>
      <c r="AE185" s="121"/>
      <c r="AF185" s="91"/>
    </row>
    <row r="186" spans="1:32" ht="18.75" hidden="1" customHeight="1" x14ac:dyDescent="0.15">
      <c r="A186" s="899"/>
      <c r="B186" s="900"/>
      <c r="C186" s="46"/>
      <c r="D186" s="110"/>
      <c r="E186" s="110"/>
      <c r="F186" s="912"/>
      <c r="G186" s="914"/>
      <c r="H186" s="52" t="s">
        <v>528</v>
      </c>
      <c r="I186" s="309" t="s">
        <v>43</v>
      </c>
      <c r="J186" s="57" t="s">
        <v>83</v>
      </c>
      <c r="K186" s="57"/>
      <c r="L186" s="311" t="s">
        <v>43</v>
      </c>
      <c r="M186" s="60" t="s">
        <v>93</v>
      </c>
      <c r="N186" s="57"/>
      <c r="O186" s="57"/>
      <c r="P186" s="57"/>
      <c r="Q186" s="310"/>
      <c r="R186" s="310"/>
      <c r="S186" s="310"/>
      <c r="T186" s="310"/>
      <c r="U186" s="310"/>
      <c r="V186" s="310"/>
      <c r="W186" s="310"/>
      <c r="X186" s="695"/>
      <c r="Y186" s="86"/>
      <c r="Z186" s="121"/>
      <c r="AA186" s="121"/>
      <c r="AB186" s="91"/>
      <c r="AC186" s="86"/>
      <c r="AD186" s="121"/>
      <c r="AE186" s="121"/>
      <c r="AF186" s="91"/>
    </row>
    <row r="187" spans="1:32" ht="18.75" hidden="1" customHeight="1" x14ac:dyDescent="0.15">
      <c r="A187" s="899"/>
      <c r="B187" s="900"/>
      <c r="C187" s="46"/>
      <c r="D187" s="110"/>
      <c r="E187" s="110"/>
      <c r="F187" s="912"/>
      <c r="G187" s="914"/>
      <c r="H187" s="52" t="s">
        <v>721</v>
      </c>
      <c r="I187" s="309" t="s">
        <v>43</v>
      </c>
      <c r="J187" s="57" t="s">
        <v>83</v>
      </c>
      <c r="K187" s="57"/>
      <c r="L187" s="311" t="s">
        <v>43</v>
      </c>
      <c r="M187" s="60" t="s">
        <v>93</v>
      </c>
      <c r="N187" s="57"/>
      <c r="O187" s="57"/>
      <c r="P187" s="57"/>
      <c r="Q187" s="310"/>
      <c r="R187" s="310"/>
      <c r="S187" s="310"/>
      <c r="T187" s="310"/>
      <c r="U187" s="310"/>
      <c r="V187" s="310"/>
      <c r="W187" s="310"/>
      <c r="X187" s="695"/>
      <c r="Y187" s="86"/>
      <c r="Z187" s="121"/>
      <c r="AA187" s="121"/>
      <c r="AB187" s="91"/>
      <c r="AC187" s="86"/>
      <c r="AD187" s="121"/>
      <c r="AE187" s="121"/>
      <c r="AF187" s="91"/>
    </row>
    <row r="188" spans="1:32" ht="18.75" hidden="1" customHeight="1" x14ac:dyDescent="0.15">
      <c r="A188" s="899"/>
      <c r="B188" s="900"/>
      <c r="C188" s="46"/>
      <c r="D188" s="110"/>
      <c r="E188" s="110"/>
      <c r="F188" s="912"/>
      <c r="G188" s="308"/>
      <c r="H188" s="54" t="s">
        <v>237</v>
      </c>
      <c r="I188" s="309" t="s">
        <v>43</v>
      </c>
      <c r="J188" s="57" t="s">
        <v>83</v>
      </c>
      <c r="K188" s="57"/>
      <c r="L188" s="311" t="s">
        <v>43</v>
      </c>
      <c r="M188" s="57" t="s">
        <v>72</v>
      </c>
      <c r="N188" s="57"/>
      <c r="O188" s="311" t="s">
        <v>43</v>
      </c>
      <c r="P188" s="57" t="s">
        <v>88</v>
      </c>
      <c r="Q188" s="312"/>
      <c r="R188" s="312"/>
      <c r="S188" s="312"/>
      <c r="T188" s="312"/>
      <c r="U188" s="321"/>
      <c r="V188" s="321"/>
      <c r="W188" s="321"/>
      <c r="X188" s="322"/>
      <c r="Y188" s="86"/>
      <c r="Z188" s="121"/>
      <c r="AA188" s="121"/>
      <c r="AB188" s="91"/>
      <c r="AC188" s="86"/>
      <c r="AD188" s="121"/>
      <c r="AE188" s="121"/>
      <c r="AF188" s="91"/>
    </row>
    <row r="189" spans="1:32" ht="18.75" hidden="1" customHeight="1" x14ac:dyDescent="0.15">
      <c r="A189" s="899"/>
      <c r="B189" s="924"/>
      <c r="C189" s="46"/>
      <c r="D189" s="110"/>
      <c r="E189" s="110"/>
      <c r="F189" s="912"/>
      <c r="G189" s="308"/>
      <c r="H189" s="921" t="s">
        <v>32</v>
      </c>
      <c r="I189" s="309" t="s">
        <v>43</v>
      </c>
      <c r="J189" s="57" t="s">
        <v>83</v>
      </c>
      <c r="K189" s="57"/>
      <c r="L189" s="311" t="s">
        <v>43</v>
      </c>
      <c r="M189" s="57" t="s">
        <v>81</v>
      </c>
      <c r="N189" s="57"/>
      <c r="O189" s="311" t="s">
        <v>43</v>
      </c>
      <c r="P189" s="57" t="s">
        <v>131</v>
      </c>
      <c r="Q189" s="62"/>
      <c r="R189" s="311" t="s">
        <v>43</v>
      </c>
      <c r="S189" s="57" t="s">
        <v>84</v>
      </c>
      <c r="T189" s="62"/>
      <c r="U189" s="62"/>
      <c r="V189" s="62"/>
      <c r="W189" s="62"/>
      <c r="X189" s="81"/>
      <c r="Y189" s="86"/>
      <c r="Z189" s="121"/>
      <c r="AA189" s="121"/>
      <c r="AB189" s="91"/>
      <c r="AC189" s="86"/>
      <c r="AD189" s="121"/>
      <c r="AE189" s="121"/>
      <c r="AF189" s="91"/>
    </row>
    <row r="190" spans="1:32" ht="18.75" hidden="1" customHeight="1" x14ac:dyDescent="0.15">
      <c r="A190" s="899"/>
      <c r="B190" s="924"/>
      <c r="C190" s="46"/>
      <c r="D190" s="110"/>
      <c r="E190" s="110"/>
      <c r="F190" s="912"/>
      <c r="G190" s="40"/>
      <c r="H190" s="1139" t="s">
        <v>1406</v>
      </c>
      <c r="I190" s="894" t="s">
        <v>43</v>
      </c>
      <c r="J190" s="58" t="s">
        <v>83</v>
      </c>
      <c r="K190" s="58"/>
      <c r="L190" s="698"/>
      <c r="M190" s="120"/>
      <c r="N190" s="120"/>
      <c r="O190" s="698"/>
      <c r="P190" s="120"/>
      <c r="Q190" s="699"/>
      <c r="R190" s="698"/>
      <c r="S190" s="120"/>
      <c r="T190" s="699"/>
      <c r="U190" s="895" t="s">
        <v>43</v>
      </c>
      <c r="V190" s="58" t="s">
        <v>1407</v>
      </c>
      <c r="W190" s="321"/>
      <c r="X190" s="322"/>
      <c r="Y190" s="121"/>
      <c r="Z190" s="121"/>
      <c r="AA190" s="121"/>
      <c r="AB190" s="91"/>
      <c r="AC190" s="86"/>
      <c r="AD190" s="121"/>
      <c r="AE190" s="121"/>
      <c r="AF190" s="91"/>
    </row>
    <row r="191" spans="1:32" ht="18.75" hidden="1" customHeight="1" x14ac:dyDescent="0.15">
      <c r="A191" s="7"/>
      <c r="B191" s="924"/>
      <c r="C191" s="21"/>
      <c r="D191" s="110"/>
      <c r="E191" s="914"/>
      <c r="F191" s="912"/>
      <c r="G191" s="40"/>
      <c r="H191" s="1139"/>
      <c r="I191" s="318" t="s">
        <v>43</v>
      </c>
      <c r="J191" s="923" t="s">
        <v>1408</v>
      </c>
      <c r="K191" s="923"/>
      <c r="L191" s="919"/>
      <c r="M191" s="919" t="s">
        <v>43</v>
      </c>
      <c r="N191" s="923" t="s">
        <v>1409</v>
      </c>
      <c r="O191" s="919"/>
      <c r="P191" s="919"/>
      <c r="Q191" s="919" t="s">
        <v>43</v>
      </c>
      <c r="R191" s="923" t="s">
        <v>1410</v>
      </c>
      <c r="S191" s="110"/>
      <c r="T191" s="923"/>
      <c r="U191" s="919" t="s">
        <v>43</v>
      </c>
      <c r="V191" s="923" t="s">
        <v>1411</v>
      </c>
      <c r="W191" s="918"/>
      <c r="X191" s="700"/>
      <c r="Y191" s="121"/>
      <c r="Z191" s="121"/>
      <c r="AA191" s="121"/>
      <c r="AB191" s="91"/>
      <c r="AC191" s="86"/>
      <c r="AD191" s="121"/>
      <c r="AE191" s="121"/>
      <c r="AF191" s="91"/>
    </row>
    <row r="192" spans="1:32" ht="18.75" hidden="1" customHeight="1" x14ac:dyDescent="0.15">
      <c r="A192" s="7"/>
      <c r="B192" s="900"/>
      <c r="C192" s="21"/>
      <c r="D192" s="909"/>
      <c r="E192" s="914"/>
      <c r="F192" s="912"/>
      <c r="G192" s="40"/>
      <c r="H192" s="1139"/>
      <c r="I192" s="318" t="s">
        <v>43</v>
      </c>
      <c r="J192" s="923" t="s">
        <v>1412</v>
      </c>
      <c r="K192" s="923"/>
      <c r="L192" s="919"/>
      <c r="M192" s="919" t="s">
        <v>43</v>
      </c>
      <c r="N192" s="923" t="s">
        <v>1413</v>
      </c>
      <c r="O192" s="919"/>
      <c r="P192" s="919"/>
      <c r="Q192" s="919" t="s">
        <v>43</v>
      </c>
      <c r="R192" s="923" t="s">
        <v>1414</v>
      </c>
      <c r="S192" s="110"/>
      <c r="T192" s="923"/>
      <c r="U192" s="919" t="s">
        <v>43</v>
      </c>
      <c r="V192" s="923" t="s">
        <v>1415</v>
      </c>
      <c r="W192" s="918"/>
      <c r="X192" s="700"/>
      <c r="Y192" s="121"/>
      <c r="Z192" s="121"/>
      <c r="AA192" s="121"/>
      <c r="AB192" s="91"/>
      <c r="AC192" s="86"/>
      <c r="AD192" s="121"/>
      <c r="AE192" s="121"/>
      <c r="AF192" s="91"/>
    </row>
    <row r="193" spans="1:32" ht="18.75" hidden="1" customHeight="1" x14ac:dyDescent="0.15">
      <c r="A193" s="7"/>
      <c r="B193" s="900"/>
      <c r="C193" s="21"/>
      <c r="D193" s="909"/>
      <c r="E193" s="914"/>
      <c r="F193" s="912"/>
      <c r="G193" s="40"/>
      <c r="H193" s="1139"/>
      <c r="I193" s="318" t="s">
        <v>43</v>
      </c>
      <c r="J193" s="923" t="s">
        <v>1416</v>
      </c>
      <c r="K193" s="923"/>
      <c r="L193" s="919"/>
      <c r="M193" s="919" t="s">
        <v>43</v>
      </c>
      <c r="N193" s="923" t="s">
        <v>1417</v>
      </c>
      <c r="O193" s="919"/>
      <c r="P193" s="919"/>
      <c r="Q193" s="919" t="s">
        <v>43</v>
      </c>
      <c r="R193" s="923" t="s">
        <v>1418</v>
      </c>
      <c r="S193" s="110"/>
      <c r="T193" s="923"/>
      <c r="U193" s="919" t="s">
        <v>43</v>
      </c>
      <c r="V193" s="923" t="s">
        <v>1419</v>
      </c>
      <c r="W193" s="918"/>
      <c r="X193" s="700"/>
      <c r="Y193" s="121"/>
      <c r="Z193" s="121"/>
      <c r="AA193" s="121"/>
      <c r="AB193" s="91"/>
      <c r="AC193" s="86"/>
      <c r="AD193" s="121"/>
      <c r="AE193" s="121"/>
      <c r="AF193" s="91"/>
    </row>
    <row r="194" spans="1:32" ht="18.75" hidden="1" customHeight="1" x14ac:dyDescent="0.15">
      <c r="A194" s="7"/>
      <c r="B194" s="900"/>
      <c r="C194" s="21"/>
      <c r="D194" s="909"/>
      <c r="E194" s="914"/>
      <c r="F194" s="912"/>
      <c r="G194" s="40"/>
      <c r="H194" s="1139"/>
      <c r="I194" s="318" t="s">
        <v>43</v>
      </c>
      <c r="J194" s="923" t="s">
        <v>1420</v>
      </c>
      <c r="K194" s="923"/>
      <c r="L194" s="919"/>
      <c r="M194" s="919" t="s">
        <v>43</v>
      </c>
      <c r="N194" s="923" t="s">
        <v>1421</v>
      </c>
      <c r="O194" s="919"/>
      <c r="P194" s="919"/>
      <c r="Q194" s="919" t="s">
        <v>43</v>
      </c>
      <c r="R194" s="923" t="s">
        <v>1422</v>
      </c>
      <c r="S194" s="110"/>
      <c r="T194" s="923"/>
      <c r="U194" s="919" t="s">
        <v>43</v>
      </c>
      <c r="V194" s="923" t="s">
        <v>1423</v>
      </c>
      <c r="W194" s="918"/>
      <c r="X194" s="700"/>
      <c r="Y194" s="121"/>
      <c r="Z194" s="121"/>
      <c r="AA194" s="121"/>
      <c r="AB194" s="91"/>
      <c r="AC194" s="86"/>
      <c r="AD194" s="121"/>
      <c r="AE194" s="121"/>
      <c r="AF194" s="91"/>
    </row>
    <row r="195" spans="1:32" ht="18.75" hidden="1" customHeight="1" x14ac:dyDescent="0.15">
      <c r="A195" s="901"/>
      <c r="B195" s="898"/>
      <c r="C195" s="903"/>
      <c r="D195" s="906"/>
      <c r="E195" s="35"/>
      <c r="F195" s="913"/>
      <c r="G195" s="917"/>
      <c r="H195" s="1140"/>
      <c r="I195" s="688" t="s">
        <v>43</v>
      </c>
      <c r="J195" s="902" t="s">
        <v>1424</v>
      </c>
      <c r="K195" s="902"/>
      <c r="L195" s="689"/>
      <c r="M195" s="689"/>
      <c r="N195" s="902"/>
      <c r="O195" s="689"/>
      <c r="P195" s="689"/>
      <c r="Q195" s="689"/>
      <c r="R195" s="902"/>
      <c r="S195" s="907"/>
      <c r="T195" s="902"/>
      <c r="U195" s="689"/>
      <c r="V195" s="902"/>
      <c r="W195" s="710"/>
      <c r="X195" s="687"/>
      <c r="Y195" s="89"/>
      <c r="Z195" s="89"/>
      <c r="AA195" s="89"/>
      <c r="AB195" s="92"/>
      <c r="AC195" s="88"/>
      <c r="AD195" s="89"/>
      <c r="AE195" s="89"/>
      <c r="AF195" s="92"/>
    </row>
    <row r="196" spans="1:32" ht="18.75" hidden="1" customHeight="1" x14ac:dyDescent="0.15">
      <c r="A196" s="6"/>
      <c r="B196" s="896"/>
      <c r="C196" s="23"/>
      <c r="D196" s="911"/>
      <c r="E196" s="33"/>
      <c r="F196" s="911"/>
      <c r="G196" s="304"/>
      <c r="H196" s="116" t="s">
        <v>149</v>
      </c>
      <c r="I196" s="305" t="s">
        <v>43</v>
      </c>
      <c r="J196" s="59" t="s">
        <v>83</v>
      </c>
      <c r="K196" s="59"/>
      <c r="L196" s="70"/>
      <c r="M196" s="306" t="s">
        <v>43</v>
      </c>
      <c r="N196" s="59" t="s">
        <v>151</v>
      </c>
      <c r="O196" s="59"/>
      <c r="P196" s="70"/>
      <c r="Q196" s="306" t="s">
        <v>43</v>
      </c>
      <c r="R196" s="74" t="s">
        <v>155</v>
      </c>
      <c r="S196" s="74"/>
      <c r="T196" s="74"/>
      <c r="U196" s="74"/>
      <c r="V196" s="74"/>
      <c r="W196" s="74"/>
      <c r="X196" s="84"/>
      <c r="Y196" s="307" t="s">
        <v>43</v>
      </c>
      <c r="Z196" s="915" t="s">
        <v>65</v>
      </c>
      <c r="AA196" s="915"/>
      <c r="AB196" s="90"/>
      <c r="AC196" s="307" t="s">
        <v>43</v>
      </c>
      <c r="AD196" s="915" t="s">
        <v>65</v>
      </c>
      <c r="AE196" s="915"/>
      <c r="AF196" s="90"/>
    </row>
    <row r="197" spans="1:32" ht="19.5" hidden="1" customHeight="1" x14ac:dyDescent="0.15">
      <c r="A197" s="7"/>
      <c r="B197" s="900"/>
      <c r="C197" s="21"/>
      <c r="D197" s="909"/>
      <c r="E197" s="914"/>
      <c r="F197" s="912"/>
      <c r="G197" s="40"/>
      <c r="H197" s="47" t="s">
        <v>73</v>
      </c>
      <c r="I197" s="309" t="s">
        <v>43</v>
      </c>
      <c r="J197" s="57" t="s">
        <v>76</v>
      </c>
      <c r="K197" s="310"/>
      <c r="L197" s="69"/>
      <c r="M197" s="311" t="s">
        <v>43</v>
      </c>
      <c r="N197" s="57" t="s">
        <v>77</v>
      </c>
      <c r="O197" s="311"/>
      <c r="P197" s="57"/>
      <c r="Q197" s="312"/>
      <c r="R197" s="312"/>
      <c r="S197" s="312"/>
      <c r="T197" s="312"/>
      <c r="U197" s="312"/>
      <c r="V197" s="312"/>
      <c r="W197" s="312"/>
      <c r="X197" s="313"/>
      <c r="Y197" s="318" t="s">
        <v>43</v>
      </c>
      <c r="Z197" s="923" t="s">
        <v>69</v>
      </c>
      <c r="AA197" s="121"/>
      <c r="AB197" s="91"/>
      <c r="AC197" s="318" t="s">
        <v>43</v>
      </c>
      <c r="AD197" s="923" t="s">
        <v>69</v>
      </c>
      <c r="AE197" s="121"/>
      <c r="AF197" s="91"/>
    </row>
    <row r="198" spans="1:32" ht="19.5" hidden="1" customHeight="1" x14ac:dyDescent="0.15">
      <c r="A198" s="7"/>
      <c r="B198" s="900"/>
      <c r="C198" s="21"/>
      <c r="D198" s="909"/>
      <c r="E198" s="914"/>
      <c r="F198" s="912"/>
      <c r="G198" s="40"/>
      <c r="H198" s="47" t="s">
        <v>157</v>
      </c>
      <c r="I198" s="309" t="s">
        <v>43</v>
      </c>
      <c r="J198" s="57" t="s">
        <v>76</v>
      </c>
      <c r="K198" s="310"/>
      <c r="L198" s="69"/>
      <c r="M198" s="311" t="s">
        <v>43</v>
      </c>
      <c r="N198" s="57" t="s">
        <v>77</v>
      </c>
      <c r="O198" s="311"/>
      <c r="P198" s="57"/>
      <c r="Q198" s="312"/>
      <c r="R198" s="312"/>
      <c r="S198" s="312"/>
      <c r="T198" s="312"/>
      <c r="U198" s="312"/>
      <c r="V198" s="312"/>
      <c r="W198" s="312"/>
      <c r="X198" s="313"/>
      <c r="Y198" s="318"/>
      <c r="Z198" s="923"/>
      <c r="AA198" s="121"/>
      <c r="AB198" s="91"/>
      <c r="AC198" s="318"/>
      <c r="AD198" s="923"/>
      <c r="AE198" s="121"/>
      <c r="AF198" s="91"/>
    </row>
    <row r="199" spans="1:32" ht="18.75" hidden="1" customHeight="1" x14ac:dyDescent="0.15">
      <c r="A199" s="7"/>
      <c r="B199" s="900"/>
      <c r="C199" s="24"/>
      <c r="D199" s="318"/>
      <c r="E199" s="914"/>
      <c r="F199" s="912"/>
      <c r="G199" s="308"/>
      <c r="H199" s="51" t="s">
        <v>146</v>
      </c>
      <c r="I199" s="309" t="s">
        <v>43</v>
      </c>
      <c r="J199" s="57" t="s">
        <v>83</v>
      </c>
      <c r="K199" s="57"/>
      <c r="L199" s="311"/>
      <c r="M199" s="311" t="s">
        <v>43</v>
      </c>
      <c r="N199" s="57" t="s">
        <v>148</v>
      </c>
      <c r="O199" s="311"/>
      <c r="P199" s="311" t="s">
        <v>43</v>
      </c>
      <c r="Q199" s="57" t="s">
        <v>1119</v>
      </c>
      <c r="R199" s="311"/>
      <c r="S199" s="57"/>
      <c r="T199" s="311"/>
      <c r="U199" s="57"/>
      <c r="V199" s="310"/>
      <c r="W199" s="312"/>
      <c r="X199" s="313"/>
      <c r="Y199" s="86"/>
      <c r="Z199" s="121"/>
      <c r="AA199" s="121"/>
      <c r="AB199" s="91"/>
      <c r="AC199" s="86"/>
      <c r="AD199" s="121"/>
      <c r="AE199" s="121"/>
      <c r="AF199" s="91"/>
    </row>
    <row r="200" spans="1:32" ht="18.75" hidden="1" customHeight="1" x14ac:dyDescent="0.15">
      <c r="A200" s="7"/>
      <c r="B200" s="900"/>
      <c r="C200" s="24"/>
      <c r="D200" s="318"/>
      <c r="E200" s="914"/>
      <c r="F200" s="912"/>
      <c r="G200" s="308"/>
      <c r="H200" s="921" t="s">
        <v>308</v>
      </c>
      <c r="I200" s="309" t="s">
        <v>43</v>
      </c>
      <c r="J200" s="57" t="s">
        <v>83</v>
      </c>
      <c r="K200" s="310"/>
      <c r="L200" s="311" t="s">
        <v>43</v>
      </c>
      <c r="M200" s="57" t="s">
        <v>93</v>
      </c>
      <c r="N200" s="62"/>
      <c r="O200" s="62"/>
      <c r="P200" s="62"/>
      <c r="Q200" s="62"/>
      <c r="R200" s="62"/>
      <c r="S200" s="62"/>
      <c r="T200" s="62"/>
      <c r="U200" s="62"/>
      <c r="V200" s="62"/>
      <c r="W200" s="62"/>
      <c r="X200" s="81"/>
      <c r="Y200" s="86"/>
      <c r="Z200" s="121"/>
      <c r="AA200" s="121"/>
      <c r="AB200" s="91"/>
      <c r="AC200" s="86"/>
      <c r="AD200" s="121"/>
      <c r="AE200" s="121"/>
      <c r="AF200" s="91"/>
    </row>
    <row r="201" spans="1:32" ht="18.75" hidden="1" customHeight="1" x14ac:dyDescent="0.15">
      <c r="A201" s="7"/>
      <c r="B201" s="900"/>
      <c r="C201" s="24"/>
      <c r="D201" s="318"/>
      <c r="E201" s="914"/>
      <c r="F201" s="912"/>
      <c r="G201" s="914"/>
      <c r="H201" s="52" t="s">
        <v>528</v>
      </c>
      <c r="I201" s="309" t="s">
        <v>43</v>
      </c>
      <c r="J201" s="57" t="s">
        <v>83</v>
      </c>
      <c r="K201" s="57"/>
      <c r="L201" s="311" t="s">
        <v>43</v>
      </c>
      <c r="M201" s="60" t="s">
        <v>93</v>
      </c>
      <c r="N201" s="57"/>
      <c r="O201" s="57"/>
      <c r="P201" s="57"/>
      <c r="Q201" s="310"/>
      <c r="R201" s="310"/>
      <c r="S201" s="310"/>
      <c r="T201" s="310"/>
      <c r="U201" s="310"/>
      <c r="V201" s="310"/>
      <c r="W201" s="310"/>
      <c r="X201" s="695"/>
      <c r="Y201" s="86"/>
      <c r="Z201" s="121"/>
      <c r="AA201" s="121"/>
      <c r="AB201" s="91"/>
      <c r="AC201" s="86"/>
      <c r="AD201" s="121"/>
      <c r="AE201" s="121"/>
      <c r="AF201" s="91"/>
    </row>
    <row r="202" spans="1:32" ht="18.75" hidden="1" customHeight="1" x14ac:dyDescent="0.15">
      <c r="A202" s="318" t="s">
        <v>43</v>
      </c>
      <c r="B202" s="900">
        <v>28</v>
      </c>
      <c r="C202" s="24" t="s">
        <v>436</v>
      </c>
      <c r="D202" s="318" t="s">
        <v>43</v>
      </c>
      <c r="E202" s="914" t="s">
        <v>371</v>
      </c>
      <c r="F202" s="912"/>
      <c r="G202" s="914"/>
      <c r="H202" s="52" t="s">
        <v>721</v>
      </c>
      <c r="I202" s="309" t="s">
        <v>43</v>
      </c>
      <c r="J202" s="57" t="s">
        <v>83</v>
      </c>
      <c r="K202" s="57"/>
      <c r="L202" s="311" t="s">
        <v>43</v>
      </c>
      <c r="M202" s="60" t="s">
        <v>93</v>
      </c>
      <c r="N202" s="57"/>
      <c r="O202" s="57"/>
      <c r="P202" s="57"/>
      <c r="Q202" s="310"/>
      <c r="R202" s="310"/>
      <c r="S202" s="310"/>
      <c r="T202" s="310"/>
      <c r="U202" s="310"/>
      <c r="V202" s="310"/>
      <c r="W202" s="310"/>
      <c r="X202" s="695"/>
      <c r="Y202" s="86"/>
      <c r="Z202" s="121"/>
      <c r="AA202" s="121"/>
      <c r="AB202" s="91"/>
      <c r="AC202" s="86"/>
      <c r="AD202" s="121"/>
      <c r="AE202" s="121"/>
      <c r="AF202" s="91"/>
    </row>
    <row r="203" spans="1:32" ht="18.75" hidden="1" customHeight="1" x14ac:dyDescent="0.15">
      <c r="A203" s="7"/>
      <c r="B203" s="900"/>
      <c r="C203" s="24" t="s">
        <v>328</v>
      </c>
      <c r="D203" s="318" t="s">
        <v>43</v>
      </c>
      <c r="E203" s="914" t="s">
        <v>105</v>
      </c>
      <c r="F203" s="912"/>
      <c r="G203" s="308"/>
      <c r="H203" s="54" t="s">
        <v>237</v>
      </c>
      <c r="I203" s="309" t="s">
        <v>43</v>
      </c>
      <c r="J203" s="57" t="s">
        <v>83</v>
      </c>
      <c r="K203" s="57"/>
      <c r="L203" s="311" t="s">
        <v>43</v>
      </c>
      <c r="M203" s="57" t="s">
        <v>72</v>
      </c>
      <c r="N203" s="57"/>
      <c r="O203" s="311" t="s">
        <v>43</v>
      </c>
      <c r="P203" s="57" t="s">
        <v>88</v>
      </c>
      <c r="Q203" s="312"/>
      <c r="R203" s="312"/>
      <c r="S203" s="312"/>
      <c r="T203" s="312"/>
      <c r="U203" s="321"/>
      <c r="V203" s="321"/>
      <c r="W203" s="321"/>
      <c r="X203" s="322"/>
      <c r="Y203" s="86"/>
      <c r="Z203" s="121"/>
      <c r="AA203" s="121"/>
      <c r="AB203" s="91"/>
      <c r="AC203" s="86"/>
      <c r="AD203" s="121"/>
      <c r="AE203" s="121"/>
      <c r="AF203" s="91"/>
    </row>
    <row r="204" spans="1:32" ht="18.75" hidden="1" customHeight="1" x14ac:dyDescent="0.15">
      <c r="A204" s="7"/>
      <c r="B204" s="900"/>
      <c r="C204" s="24" t="s">
        <v>441</v>
      </c>
      <c r="D204" s="318" t="s">
        <v>43</v>
      </c>
      <c r="E204" s="914" t="s">
        <v>437</v>
      </c>
      <c r="F204" s="912"/>
      <c r="G204" s="308"/>
      <c r="H204" s="921" t="s">
        <v>32</v>
      </c>
      <c r="I204" s="309" t="s">
        <v>43</v>
      </c>
      <c r="J204" s="57" t="s">
        <v>83</v>
      </c>
      <c r="K204" s="57"/>
      <c r="L204" s="311" t="s">
        <v>43</v>
      </c>
      <c r="M204" s="57" t="s">
        <v>81</v>
      </c>
      <c r="N204" s="57"/>
      <c r="O204" s="311" t="s">
        <v>43</v>
      </c>
      <c r="P204" s="57" t="s">
        <v>131</v>
      </c>
      <c r="Q204" s="62"/>
      <c r="R204" s="311" t="s">
        <v>43</v>
      </c>
      <c r="S204" s="57" t="s">
        <v>84</v>
      </c>
      <c r="T204" s="62"/>
      <c r="U204" s="62"/>
      <c r="V204" s="62"/>
      <c r="W204" s="62"/>
      <c r="X204" s="81"/>
      <c r="Y204" s="86"/>
      <c r="Z204" s="121"/>
      <c r="AA204" s="121"/>
      <c r="AB204" s="91"/>
      <c r="AC204" s="86"/>
      <c r="AD204" s="121"/>
      <c r="AE204" s="121"/>
      <c r="AF204" s="91"/>
    </row>
    <row r="205" spans="1:32" ht="18.75" hidden="1" customHeight="1" x14ac:dyDescent="0.15">
      <c r="A205" s="7"/>
      <c r="B205" s="900"/>
      <c r="C205" s="40"/>
      <c r="D205" s="318" t="s">
        <v>43</v>
      </c>
      <c r="E205" s="914" t="s">
        <v>245</v>
      </c>
      <c r="F205" s="912"/>
      <c r="G205" s="40"/>
      <c r="H205" s="1139" t="s">
        <v>1406</v>
      </c>
      <c r="I205" s="894" t="s">
        <v>43</v>
      </c>
      <c r="J205" s="58" t="s">
        <v>83</v>
      </c>
      <c r="K205" s="58"/>
      <c r="L205" s="698"/>
      <c r="M205" s="120"/>
      <c r="N205" s="120"/>
      <c r="O205" s="698"/>
      <c r="P205" s="120"/>
      <c r="Q205" s="699"/>
      <c r="R205" s="698"/>
      <c r="S205" s="120"/>
      <c r="T205" s="699"/>
      <c r="U205" s="895" t="s">
        <v>43</v>
      </c>
      <c r="V205" s="58" t="s">
        <v>1407</v>
      </c>
      <c r="W205" s="321"/>
      <c r="X205" s="322"/>
      <c r="Y205" s="121"/>
      <c r="Z205" s="121"/>
      <c r="AA205" s="121"/>
      <c r="AB205" s="91"/>
      <c r="AC205" s="86"/>
      <c r="AD205" s="121"/>
      <c r="AE205" s="121"/>
      <c r="AF205" s="91"/>
    </row>
    <row r="206" spans="1:32" ht="18.75" hidden="1" customHeight="1" x14ac:dyDescent="0.15">
      <c r="A206" s="899"/>
      <c r="B206" s="900"/>
      <c r="C206" s="46"/>
      <c r="D206" s="110"/>
      <c r="E206" s="110"/>
      <c r="F206" s="912"/>
      <c r="G206" s="40"/>
      <c r="H206" s="1139"/>
      <c r="I206" s="318" t="s">
        <v>43</v>
      </c>
      <c r="J206" s="923" t="s">
        <v>1408</v>
      </c>
      <c r="K206" s="923"/>
      <c r="L206" s="919"/>
      <c r="M206" s="919" t="s">
        <v>43</v>
      </c>
      <c r="N206" s="923" t="s">
        <v>1409</v>
      </c>
      <c r="O206" s="919"/>
      <c r="P206" s="919"/>
      <c r="Q206" s="919" t="s">
        <v>43</v>
      </c>
      <c r="R206" s="923" t="s">
        <v>1410</v>
      </c>
      <c r="S206" s="110"/>
      <c r="T206" s="923"/>
      <c r="U206" s="919" t="s">
        <v>43</v>
      </c>
      <c r="V206" s="923" t="s">
        <v>1411</v>
      </c>
      <c r="W206" s="918"/>
      <c r="X206" s="700"/>
      <c r="Y206" s="121"/>
      <c r="Z206" s="121"/>
      <c r="AA206" s="121"/>
      <c r="AB206" s="91"/>
      <c r="AC206" s="86"/>
      <c r="AD206" s="121"/>
      <c r="AE206" s="121"/>
      <c r="AF206" s="91"/>
    </row>
    <row r="207" spans="1:32" ht="18.75" hidden="1" customHeight="1" x14ac:dyDescent="0.15">
      <c r="A207" s="899"/>
      <c r="B207" s="900"/>
      <c r="C207" s="46"/>
      <c r="D207" s="110"/>
      <c r="E207" s="110"/>
      <c r="F207" s="912"/>
      <c r="G207" s="40"/>
      <c r="H207" s="1139"/>
      <c r="I207" s="318" t="s">
        <v>43</v>
      </c>
      <c r="J207" s="923" t="s">
        <v>1412</v>
      </c>
      <c r="K207" s="923"/>
      <c r="L207" s="919"/>
      <c r="M207" s="919" t="s">
        <v>43</v>
      </c>
      <c r="N207" s="923" t="s">
        <v>1413</v>
      </c>
      <c r="O207" s="919"/>
      <c r="P207" s="919"/>
      <c r="Q207" s="919" t="s">
        <v>43</v>
      </c>
      <c r="R207" s="923" t="s">
        <v>1414</v>
      </c>
      <c r="S207" s="110"/>
      <c r="T207" s="923"/>
      <c r="U207" s="919" t="s">
        <v>43</v>
      </c>
      <c r="V207" s="923" t="s">
        <v>1415</v>
      </c>
      <c r="W207" s="918"/>
      <c r="X207" s="700"/>
      <c r="Y207" s="121"/>
      <c r="Z207" s="121"/>
      <c r="AA207" s="121"/>
      <c r="AB207" s="91"/>
      <c r="AC207" s="86"/>
      <c r="AD207" s="121"/>
      <c r="AE207" s="121"/>
      <c r="AF207" s="91"/>
    </row>
    <row r="208" spans="1:32" ht="18.75" hidden="1" customHeight="1" x14ac:dyDescent="0.15">
      <c r="A208" s="7"/>
      <c r="B208" s="900"/>
      <c r="C208" s="21"/>
      <c r="D208" s="110"/>
      <c r="E208" s="914"/>
      <c r="F208" s="912"/>
      <c r="G208" s="40"/>
      <c r="H208" s="1139"/>
      <c r="I208" s="318" t="s">
        <v>43</v>
      </c>
      <c r="J208" s="923" t="s">
        <v>1416</v>
      </c>
      <c r="K208" s="923"/>
      <c r="L208" s="919"/>
      <c r="M208" s="919" t="s">
        <v>43</v>
      </c>
      <c r="N208" s="923" t="s">
        <v>1417</v>
      </c>
      <c r="O208" s="919"/>
      <c r="P208" s="919"/>
      <c r="Q208" s="919" t="s">
        <v>43</v>
      </c>
      <c r="R208" s="923" t="s">
        <v>1418</v>
      </c>
      <c r="S208" s="110"/>
      <c r="T208" s="923"/>
      <c r="U208" s="919" t="s">
        <v>43</v>
      </c>
      <c r="V208" s="923" t="s">
        <v>1419</v>
      </c>
      <c r="W208" s="918"/>
      <c r="X208" s="700"/>
      <c r="Y208" s="121"/>
      <c r="Z208" s="121"/>
      <c r="AA208" s="121"/>
      <c r="AB208" s="91"/>
      <c r="AC208" s="86"/>
      <c r="AD208" s="121"/>
      <c r="AE208" s="121"/>
      <c r="AF208" s="91"/>
    </row>
    <row r="209" spans="1:32" ht="18.75" hidden="1" customHeight="1" x14ac:dyDescent="0.15">
      <c r="A209" s="7"/>
      <c r="B209" s="900"/>
      <c r="C209" s="21"/>
      <c r="D209" s="909"/>
      <c r="E209" s="914"/>
      <c r="F209" s="912"/>
      <c r="G209" s="40"/>
      <c r="H209" s="1139"/>
      <c r="I209" s="318" t="s">
        <v>43</v>
      </c>
      <c r="J209" s="923" t="s">
        <v>1420</v>
      </c>
      <c r="K209" s="923"/>
      <c r="L209" s="919"/>
      <c r="M209" s="919" t="s">
        <v>43</v>
      </c>
      <c r="N209" s="923" t="s">
        <v>1421</v>
      </c>
      <c r="O209" s="919"/>
      <c r="P209" s="919"/>
      <c r="Q209" s="919" t="s">
        <v>43</v>
      </c>
      <c r="R209" s="923" t="s">
        <v>1422</v>
      </c>
      <c r="S209" s="110"/>
      <c r="T209" s="923"/>
      <c r="U209" s="919" t="s">
        <v>43</v>
      </c>
      <c r="V209" s="923" t="s">
        <v>1423</v>
      </c>
      <c r="W209" s="918"/>
      <c r="X209" s="700"/>
      <c r="Y209" s="121"/>
      <c r="Z209" s="121"/>
      <c r="AA209" s="121"/>
      <c r="AB209" s="91"/>
      <c r="AC209" s="86"/>
      <c r="AD209" s="121"/>
      <c r="AE209" s="121"/>
      <c r="AF209" s="91"/>
    </row>
    <row r="210" spans="1:32" ht="18.75" hidden="1" customHeight="1" x14ac:dyDescent="0.15">
      <c r="A210" s="901"/>
      <c r="B210" s="898"/>
      <c r="C210" s="903"/>
      <c r="D210" s="906"/>
      <c r="E210" s="35"/>
      <c r="F210" s="913"/>
      <c r="G210" s="917"/>
      <c r="H210" s="1140"/>
      <c r="I210" s="688" t="s">
        <v>43</v>
      </c>
      <c r="J210" s="902" t="s">
        <v>1424</v>
      </c>
      <c r="K210" s="902"/>
      <c r="L210" s="689"/>
      <c r="M210" s="689"/>
      <c r="N210" s="902"/>
      <c r="O210" s="689"/>
      <c r="P210" s="689"/>
      <c r="Q210" s="689"/>
      <c r="R210" s="902"/>
      <c r="S210" s="907"/>
      <c r="T210" s="902"/>
      <c r="U210" s="689"/>
      <c r="V210" s="902"/>
      <c r="W210" s="710"/>
      <c r="X210" s="687"/>
      <c r="Y210" s="89"/>
      <c r="Z210" s="89"/>
      <c r="AA210" s="89"/>
      <c r="AB210" s="92"/>
      <c r="AC210" s="88"/>
      <c r="AD210" s="89"/>
      <c r="AE210" s="89"/>
      <c r="AF210" s="92"/>
    </row>
    <row r="211" spans="1:32" ht="18.75" hidden="1" customHeight="1" x14ac:dyDescent="0.15">
      <c r="A211" s="6"/>
      <c r="B211" s="896"/>
      <c r="C211" s="23"/>
      <c r="D211" s="911"/>
      <c r="E211" s="33"/>
      <c r="F211" s="911"/>
      <c r="G211" s="33"/>
      <c r="H211" s="116" t="s">
        <v>210</v>
      </c>
      <c r="I211" s="305" t="s">
        <v>43</v>
      </c>
      <c r="J211" s="59" t="s">
        <v>212</v>
      </c>
      <c r="K211" s="701"/>
      <c r="L211" s="70"/>
      <c r="M211" s="306" t="s">
        <v>43</v>
      </c>
      <c r="N211" s="59" t="s">
        <v>214</v>
      </c>
      <c r="O211" s="702"/>
      <c r="P211" s="702"/>
      <c r="Q211" s="702"/>
      <c r="R211" s="702"/>
      <c r="S211" s="702"/>
      <c r="T211" s="702"/>
      <c r="U211" s="702"/>
      <c r="V211" s="702"/>
      <c r="W211" s="702"/>
      <c r="X211" s="703"/>
      <c r="Y211" s="307" t="s">
        <v>43</v>
      </c>
      <c r="Z211" s="915" t="s">
        <v>65</v>
      </c>
      <c r="AA211" s="915"/>
      <c r="AB211" s="90"/>
      <c r="AC211" s="307" t="s">
        <v>43</v>
      </c>
      <c r="AD211" s="915" t="s">
        <v>65</v>
      </c>
      <c r="AE211" s="915"/>
      <c r="AF211" s="90"/>
    </row>
    <row r="212" spans="1:32" ht="18.75" hidden="1" customHeight="1" x14ac:dyDescent="0.15">
      <c r="A212" s="7"/>
      <c r="B212" s="900"/>
      <c r="C212" s="24"/>
      <c r="D212" s="912"/>
      <c r="E212" s="914"/>
      <c r="F212" s="912"/>
      <c r="G212" s="914"/>
      <c r="H212" s="1148" t="s">
        <v>149</v>
      </c>
      <c r="I212" s="894" t="s">
        <v>43</v>
      </c>
      <c r="J212" s="58" t="s">
        <v>83</v>
      </c>
      <c r="K212" s="58"/>
      <c r="L212" s="71"/>
      <c r="M212" s="895" t="s">
        <v>43</v>
      </c>
      <c r="N212" s="58" t="s">
        <v>151</v>
      </c>
      <c r="O212" s="58"/>
      <c r="P212" s="71"/>
      <c r="Q212" s="895" t="s">
        <v>43</v>
      </c>
      <c r="R212" s="892" t="s">
        <v>155</v>
      </c>
      <c r="S212" s="892"/>
      <c r="T212" s="892"/>
      <c r="U212" s="892"/>
      <c r="V212" s="892"/>
      <c r="W212" s="892"/>
      <c r="X212" s="82"/>
      <c r="Y212" s="318" t="s">
        <v>43</v>
      </c>
      <c r="Z212" s="923" t="s">
        <v>69</v>
      </c>
      <c r="AA212" s="121"/>
      <c r="AB212" s="91"/>
      <c r="AC212" s="318" t="s">
        <v>43</v>
      </c>
      <c r="AD212" s="923" t="s">
        <v>69</v>
      </c>
      <c r="AE212" s="121"/>
      <c r="AF212" s="91"/>
    </row>
    <row r="213" spans="1:32" ht="18.75" hidden="1" customHeight="1" x14ac:dyDescent="0.15">
      <c r="A213" s="7"/>
      <c r="B213" s="900"/>
      <c r="C213" s="24"/>
      <c r="D213" s="912"/>
      <c r="E213" s="914"/>
      <c r="F213" s="912"/>
      <c r="G213" s="914"/>
      <c r="H213" s="1148"/>
      <c r="I213" s="690" t="s">
        <v>43</v>
      </c>
      <c r="J213" s="60" t="s">
        <v>442</v>
      </c>
      <c r="K213" s="60"/>
      <c r="L213" s="691"/>
      <c r="M213" s="691"/>
      <c r="N213" s="691"/>
      <c r="O213" s="691"/>
      <c r="P213" s="691"/>
      <c r="Q213" s="691"/>
      <c r="R213" s="691"/>
      <c r="S213" s="691"/>
      <c r="T213" s="691"/>
      <c r="U213" s="691"/>
      <c r="V213" s="691"/>
      <c r="W213" s="691"/>
      <c r="X213" s="719"/>
      <c r="Y213" s="86"/>
      <c r="Z213" s="121"/>
      <c r="AA213" s="121"/>
      <c r="AB213" s="91"/>
      <c r="AC213" s="86"/>
      <c r="AD213" s="121"/>
      <c r="AE213" s="121"/>
      <c r="AF213" s="91"/>
    </row>
    <row r="214" spans="1:32" ht="18.75" hidden="1" customHeight="1" x14ac:dyDescent="0.15">
      <c r="A214" s="7"/>
      <c r="B214" s="900"/>
      <c r="C214" s="24"/>
      <c r="D214" s="912"/>
      <c r="E214" s="914"/>
      <c r="F214" s="912"/>
      <c r="G214" s="914"/>
      <c r="H214" s="921" t="s">
        <v>215</v>
      </c>
      <c r="I214" s="309" t="s">
        <v>43</v>
      </c>
      <c r="J214" s="57" t="s">
        <v>124</v>
      </c>
      <c r="K214" s="310"/>
      <c r="L214" s="69"/>
      <c r="M214" s="311" t="s">
        <v>43</v>
      </c>
      <c r="N214" s="57" t="s">
        <v>125</v>
      </c>
      <c r="O214" s="312"/>
      <c r="P214" s="312"/>
      <c r="Q214" s="312"/>
      <c r="R214" s="312"/>
      <c r="S214" s="312"/>
      <c r="T214" s="312"/>
      <c r="U214" s="312"/>
      <c r="V214" s="312"/>
      <c r="W214" s="312"/>
      <c r="X214" s="313"/>
      <c r="Y214" s="86"/>
      <c r="Z214" s="121"/>
      <c r="AA214" s="121"/>
      <c r="AB214" s="91"/>
      <c r="AC214" s="86"/>
      <c r="AD214" s="121"/>
      <c r="AE214" s="121"/>
      <c r="AF214" s="91"/>
    </row>
    <row r="215" spans="1:32" ht="18.75" hidden="1" customHeight="1" x14ac:dyDescent="0.15">
      <c r="A215" s="7"/>
      <c r="B215" s="900"/>
      <c r="C215" s="24"/>
      <c r="D215" s="912"/>
      <c r="E215" s="914"/>
      <c r="F215" s="912"/>
      <c r="G215" s="914"/>
      <c r="H215" s="51" t="s">
        <v>301</v>
      </c>
      <c r="I215" s="309" t="s">
        <v>43</v>
      </c>
      <c r="J215" s="57" t="s">
        <v>76</v>
      </c>
      <c r="K215" s="310"/>
      <c r="L215" s="69"/>
      <c r="M215" s="311" t="s">
        <v>43</v>
      </c>
      <c r="N215" s="57" t="s">
        <v>241</v>
      </c>
      <c r="O215" s="312"/>
      <c r="P215" s="312"/>
      <c r="Q215" s="310"/>
      <c r="R215" s="310"/>
      <c r="S215" s="310"/>
      <c r="T215" s="310"/>
      <c r="U215" s="310"/>
      <c r="V215" s="310"/>
      <c r="W215" s="310"/>
      <c r="X215" s="695"/>
      <c r="Y215" s="86"/>
      <c r="Z215" s="121"/>
      <c r="AA215" s="121"/>
      <c r="AB215" s="91"/>
      <c r="AC215" s="86"/>
      <c r="AD215" s="121"/>
      <c r="AE215" s="121"/>
      <c r="AF215" s="91"/>
    </row>
    <row r="216" spans="1:32" ht="18.75" hidden="1" customHeight="1" x14ac:dyDescent="0.15">
      <c r="A216" s="7"/>
      <c r="B216" s="900"/>
      <c r="C216" s="24"/>
      <c r="D216" s="912"/>
      <c r="E216" s="914"/>
      <c r="F216" s="912"/>
      <c r="G216" s="914"/>
      <c r="H216" s="52" t="s">
        <v>317</v>
      </c>
      <c r="I216" s="309" t="s">
        <v>43</v>
      </c>
      <c r="J216" s="57" t="s">
        <v>76</v>
      </c>
      <c r="K216" s="310"/>
      <c r="L216" s="69"/>
      <c r="M216" s="311" t="s">
        <v>43</v>
      </c>
      <c r="N216" s="57" t="s">
        <v>241</v>
      </c>
      <c r="O216" s="312"/>
      <c r="P216" s="312"/>
      <c r="Q216" s="310"/>
      <c r="R216" s="310"/>
      <c r="S216" s="310"/>
      <c r="T216" s="310"/>
      <c r="U216" s="310"/>
      <c r="V216" s="310"/>
      <c r="W216" s="310"/>
      <c r="X216" s="695"/>
      <c r="Y216" s="86"/>
      <c r="Z216" s="121"/>
      <c r="AA216" s="121"/>
      <c r="AB216" s="91"/>
      <c r="AC216" s="86"/>
      <c r="AD216" s="121"/>
      <c r="AE216" s="121"/>
      <c r="AF216" s="91"/>
    </row>
    <row r="217" spans="1:32" ht="19.5" hidden="1" customHeight="1" x14ac:dyDescent="0.15">
      <c r="A217" s="7"/>
      <c r="B217" s="900"/>
      <c r="C217" s="21"/>
      <c r="D217" s="909"/>
      <c r="E217" s="914"/>
      <c r="F217" s="912"/>
      <c r="G217" s="40"/>
      <c r="H217" s="47" t="s">
        <v>73</v>
      </c>
      <c r="I217" s="309" t="s">
        <v>43</v>
      </c>
      <c r="J217" s="57" t="s">
        <v>76</v>
      </c>
      <c r="K217" s="310"/>
      <c r="L217" s="69"/>
      <c r="M217" s="311" t="s">
        <v>43</v>
      </c>
      <c r="N217" s="57" t="s">
        <v>77</v>
      </c>
      <c r="O217" s="311"/>
      <c r="P217" s="57"/>
      <c r="Q217" s="312"/>
      <c r="R217" s="312"/>
      <c r="S217" s="312"/>
      <c r="T217" s="312"/>
      <c r="U217" s="312"/>
      <c r="V217" s="312"/>
      <c r="W217" s="312"/>
      <c r="X217" s="313"/>
      <c r="Y217" s="121"/>
      <c r="Z217" s="121"/>
      <c r="AA217" s="121"/>
      <c r="AB217" s="91"/>
      <c r="AC217" s="86"/>
      <c r="AD217" s="121"/>
      <c r="AE217" s="121"/>
      <c r="AF217" s="91"/>
    </row>
    <row r="218" spans="1:32" ht="19.5" hidden="1" customHeight="1" x14ac:dyDescent="0.15">
      <c r="A218" s="7"/>
      <c r="B218" s="900"/>
      <c r="C218" s="21"/>
      <c r="D218" s="909"/>
      <c r="E218" s="914"/>
      <c r="F218" s="912"/>
      <c r="G218" s="40"/>
      <c r="H218" s="47" t="s">
        <v>157</v>
      </c>
      <c r="I218" s="309" t="s">
        <v>43</v>
      </c>
      <c r="J218" s="57" t="s">
        <v>76</v>
      </c>
      <c r="K218" s="310"/>
      <c r="L218" s="69"/>
      <c r="M218" s="311" t="s">
        <v>43</v>
      </c>
      <c r="N218" s="57" t="s">
        <v>77</v>
      </c>
      <c r="O218" s="311"/>
      <c r="P218" s="57"/>
      <c r="Q218" s="312"/>
      <c r="R218" s="312"/>
      <c r="S218" s="312"/>
      <c r="T218" s="312"/>
      <c r="U218" s="312"/>
      <c r="V218" s="312"/>
      <c r="W218" s="312"/>
      <c r="X218" s="313"/>
      <c r="Y218" s="121"/>
      <c r="Z218" s="121"/>
      <c r="AA218" s="121"/>
      <c r="AB218" s="91"/>
      <c r="AC218" s="86"/>
      <c r="AD218" s="121"/>
      <c r="AE218" s="121"/>
      <c r="AF218" s="91"/>
    </row>
    <row r="219" spans="1:32" ht="18.75" hidden="1" customHeight="1" x14ac:dyDescent="0.15">
      <c r="A219" s="7"/>
      <c r="B219" s="900"/>
      <c r="C219" s="24"/>
      <c r="D219" s="912"/>
      <c r="E219" s="914"/>
      <c r="F219" s="912"/>
      <c r="G219" s="914"/>
      <c r="H219" s="1139" t="s">
        <v>211</v>
      </c>
      <c r="I219" s="1133" t="s">
        <v>43</v>
      </c>
      <c r="J219" s="1134" t="s">
        <v>83</v>
      </c>
      <c r="K219" s="1134"/>
      <c r="L219" s="1133" t="s">
        <v>43</v>
      </c>
      <c r="M219" s="1134" t="s">
        <v>93</v>
      </c>
      <c r="N219" s="1134"/>
      <c r="O219" s="58"/>
      <c r="P219" s="58"/>
      <c r="Q219" s="58"/>
      <c r="R219" s="58"/>
      <c r="S219" s="58"/>
      <c r="T219" s="58"/>
      <c r="U219" s="58"/>
      <c r="V219" s="58"/>
      <c r="W219" s="58"/>
      <c r="X219" s="80"/>
      <c r="Y219" s="86"/>
      <c r="Z219" s="121"/>
      <c r="AA219" s="121"/>
      <c r="AB219" s="91"/>
      <c r="AC219" s="86"/>
      <c r="AD219" s="121"/>
      <c r="AE219" s="121"/>
      <c r="AF219" s="91"/>
    </row>
    <row r="220" spans="1:32" ht="18.75" hidden="1" customHeight="1" x14ac:dyDescent="0.15">
      <c r="A220" s="7"/>
      <c r="B220" s="900"/>
      <c r="C220" s="24"/>
      <c r="D220" s="912"/>
      <c r="E220" s="914"/>
      <c r="F220" s="912"/>
      <c r="G220" s="914"/>
      <c r="H220" s="1139"/>
      <c r="I220" s="1133"/>
      <c r="J220" s="1134"/>
      <c r="K220" s="1134"/>
      <c r="L220" s="1133"/>
      <c r="M220" s="1134"/>
      <c r="N220" s="1134"/>
      <c r="O220" s="60"/>
      <c r="P220" s="60"/>
      <c r="Q220" s="60"/>
      <c r="R220" s="60"/>
      <c r="S220" s="60"/>
      <c r="T220" s="60"/>
      <c r="U220" s="60"/>
      <c r="V220" s="60"/>
      <c r="W220" s="60"/>
      <c r="X220" s="79"/>
      <c r="Y220" s="86"/>
      <c r="Z220" s="121"/>
      <c r="AA220" s="121"/>
      <c r="AB220" s="91"/>
      <c r="AC220" s="86"/>
      <c r="AD220" s="121"/>
      <c r="AE220" s="121"/>
      <c r="AF220" s="91"/>
    </row>
    <row r="221" spans="1:32" ht="18.75" hidden="1" customHeight="1" x14ac:dyDescent="0.15">
      <c r="A221" s="7"/>
      <c r="B221" s="900"/>
      <c r="C221" s="24"/>
      <c r="D221" s="912"/>
      <c r="E221" s="914"/>
      <c r="F221" s="912"/>
      <c r="G221" s="914"/>
      <c r="H221" s="921" t="s">
        <v>319</v>
      </c>
      <c r="I221" s="309" t="s">
        <v>43</v>
      </c>
      <c r="J221" s="57" t="s">
        <v>83</v>
      </c>
      <c r="K221" s="310"/>
      <c r="L221" s="311" t="s">
        <v>43</v>
      </c>
      <c r="M221" s="57" t="s">
        <v>93</v>
      </c>
      <c r="N221" s="62"/>
      <c r="O221" s="62"/>
      <c r="P221" s="62"/>
      <c r="Q221" s="62"/>
      <c r="R221" s="62"/>
      <c r="S221" s="62"/>
      <c r="T221" s="62"/>
      <c r="U221" s="62"/>
      <c r="V221" s="62"/>
      <c r="W221" s="62"/>
      <c r="X221" s="81"/>
      <c r="Y221" s="86"/>
      <c r="Z221" s="121"/>
      <c r="AA221" s="121"/>
      <c r="AB221" s="91"/>
      <c r="AC221" s="86"/>
      <c r="AD221" s="121"/>
      <c r="AE221" s="121"/>
      <c r="AF221" s="91"/>
    </row>
    <row r="222" spans="1:32" ht="18.75" hidden="1" customHeight="1" x14ac:dyDescent="0.15">
      <c r="A222" s="7"/>
      <c r="B222" s="900"/>
      <c r="C222" s="24"/>
      <c r="D222" s="912"/>
      <c r="E222" s="914"/>
      <c r="F222" s="912"/>
      <c r="G222" s="914"/>
      <c r="H222" s="1139" t="s">
        <v>294</v>
      </c>
      <c r="I222" s="1133" t="s">
        <v>43</v>
      </c>
      <c r="J222" s="1134" t="s">
        <v>83</v>
      </c>
      <c r="K222" s="1134"/>
      <c r="L222" s="1133" t="s">
        <v>43</v>
      </c>
      <c r="M222" s="1134" t="s">
        <v>93</v>
      </c>
      <c r="N222" s="1134"/>
      <c r="O222" s="58"/>
      <c r="P222" s="58"/>
      <c r="Q222" s="58"/>
      <c r="R222" s="58"/>
      <c r="S222" s="58"/>
      <c r="T222" s="58"/>
      <c r="U222" s="58"/>
      <c r="V222" s="58"/>
      <c r="W222" s="58"/>
      <c r="X222" s="80"/>
      <c r="Y222" s="86"/>
      <c r="Z222" s="121"/>
      <c r="AA222" s="121"/>
      <c r="AB222" s="91"/>
      <c r="AC222" s="86"/>
      <c r="AD222" s="121"/>
      <c r="AE222" s="121"/>
      <c r="AF222" s="91"/>
    </row>
    <row r="223" spans="1:32" ht="18.75" hidden="1" customHeight="1" x14ac:dyDescent="0.15">
      <c r="A223" s="7"/>
      <c r="B223" s="900"/>
      <c r="C223" s="24"/>
      <c r="D223" s="912"/>
      <c r="E223" s="914"/>
      <c r="F223" s="912"/>
      <c r="G223" s="914"/>
      <c r="H223" s="1139"/>
      <c r="I223" s="1133"/>
      <c r="J223" s="1134"/>
      <c r="K223" s="1134"/>
      <c r="L223" s="1133"/>
      <c r="M223" s="1134"/>
      <c r="N223" s="1134"/>
      <c r="O223" s="60"/>
      <c r="P223" s="60"/>
      <c r="Q223" s="60"/>
      <c r="R223" s="60"/>
      <c r="S223" s="60"/>
      <c r="T223" s="60"/>
      <c r="U223" s="60"/>
      <c r="V223" s="60"/>
      <c r="W223" s="60"/>
      <c r="X223" s="79"/>
      <c r="Y223" s="86"/>
      <c r="Z223" s="121"/>
      <c r="AA223" s="121"/>
      <c r="AB223" s="91"/>
      <c r="AC223" s="86"/>
      <c r="AD223" s="121"/>
      <c r="AE223" s="121"/>
      <c r="AF223" s="91"/>
    </row>
    <row r="224" spans="1:32" ht="18.75" hidden="1" customHeight="1" x14ac:dyDescent="0.15">
      <c r="A224" s="7"/>
      <c r="B224" s="900"/>
      <c r="C224" s="24"/>
      <c r="D224" s="912"/>
      <c r="E224" s="914"/>
      <c r="F224" s="912"/>
      <c r="G224" s="914"/>
      <c r="H224" s="921" t="s">
        <v>321</v>
      </c>
      <c r="I224" s="309" t="s">
        <v>43</v>
      </c>
      <c r="J224" s="57" t="s">
        <v>83</v>
      </c>
      <c r="K224" s="310"/>
      <c r="L224" s="311" t="s">
        <v>43</v>
      </c>
      <c r="M224" s="57" t="s">
        <v>93</v>
      </c>
      <c r="N224" s="62"/>
      <c r="O224" s="62"/>
      <c r="P224" s="62"/>
      <c r="Q224" s="62"/>
      <c r="R224" s="62"/>
      <c r="S224" s="62"/>
      <c r="T224" s="62"/>
      <c r="U224" s="62"/>
      <c r="V224" s="62"/>
      <c r="W224" s="62"/>
      <c r="X224" s="81"/>
      <c r="Y224" s="86"/>
      <c r="Z224" s="121"/>
      <c r="AA224" s="121"/>
      <c r="AB224" s="91"/>
      <c r="AC224" s="86"/>
      <c r="AD224" s="121"/>
      <c r="AE224" s="121"/>
      <c r="AF224" s="91"/>
    </row>
    <row r="225" spans="1:32" ht="18.75" hidden="1" customHeight="1" x14ac:dyDescent="0.15">
      <c r="A225" s="7"/>
      <c r="B225" s="900"/>
      <c r="C225" s="24"/>
      <c r="D225" s="912"/>
      <c r="E225" s="914"/>
      <c r="F225" s="912"/>
      <c r="G225" s="914"/>
      <c r="H225" s="921" t="s">
        <v>52</v>
      </c>
      <c r="I225" s="309" t="s">
        <v>43</v>
      </c>
      <c r="J225" s="57" t="s">
        <v>83</v>
      </c>
      <c r="K225" s="310"/>
      <c r="L225" s="311" t="s">
        <v>43</v>
      </c>
      <c r="M225" s="57" t="s">
        <v>93</v>
      </c>
      <c r="N225" s="62"/>
      <c r="O225" s="62"/>
      <c r="P225" s="62"/>
      <c r="Q225" s="62"/>
      <c r="R225" s="62"/>
      <c r="S225" s="62"/>
      <c r="T225" s="62"/>
      <c r="U225" s="62"/>
      <c r="V225" s="62"/>
      <c r="W225" s="62"/>
      <c r="X225" s="81"/>
      <c r="Y225" s="86"/>
      <c r="Z225" s="121"/>
      <c r="AA225" s="121"/>
      <c r="AB225" s="91"/>
      <c r="AC225" s="86"/>
      <c r="AD225" s="121"/>
      <c r="AE225" s="121"/>
      <c r="AF225" s="91"/>
    </row>
    <row r="226" spans="1:32" ht="18.75" hidden="1" customHeight="1" x14ac:dyDescent="0.15">
      <c r="A226" s="7"/>
      <c r="B226" s="900"/>
      <c r="C226" s="24"/>
      <c r="D226" s="912"/>
      <c r="E226" s="914"/>
      <c r="F226" s="912"/>
      <c r="G226" s="914"/>
      <c r="H226" s="921" t="s">
        <v>228</v>
      </c>
      <c r="I226" s="894" t="s">
        <v>43</v>
      </c>
      <c r="J226" s="57" t="s">
        <v>83</v>
      </c>
      <c r="K226" s="57"/>
      <c r="L226" s="311" t="s">
        <v>43</v>
      </c>
      <c r="M226" s="57" t="s">
        <v>230</v>
      </c>
      <c r="N226" s="57"/>
      <c r="O226" s="310"/>
      <c r="P226" s="310"/>
      <c r="Q226" s="311" t="s">
        <v>43</v>
      </c>
      <c r="R226" s="57" t="s">
        <v>324</v>
      </c>
      <c r="S226" s="57"/>
      <c r="T226" s="310"/>
      <c r="U226" s="310"/>
      <c r="V226" s="310"/>
      <c r="W226" s="310"/>
      <c r="X226" s="695"/>
      <c r="Y226" s="86"/>
      <c r="Z226" s="121"/>
      <c r="AA226" s="121"/>
      <c r="AB226" s="91"/>
      <c r="AC226" s="86"/>
      <c r="AD226" s="121"/>
      <c r="AE226" s="121"/>
      <c r="AF226" s="91"/>
    </row>
    <row r="227" spans="1:32" ht="18.75" hidden="1" customHeight="1" x14ac:dyDescent="0.15">
      <c r="A227" s="7"/>
      <c r="B227" s="900"/>
      <c r="C227" s="24"/>
      <c r="D227" s="912"/>
      <c r="E227" s="914"/>
      <c r="F227" s="912"/>
      <c r="G227" s="914"/>
      <c r="H227" s="1140" t="s">
        <v>231</v>
      </c>
      <c r="I227" s="1159" t="s">
        <v>43</v>
      </c>
      <c r="J227" s="1160" t="s">
        <v>83</v>
      </c>
      <c r="K227" s="1160"/>
      <c r="L227" s="1161" t="s">
        <v>43</v>
      </c>
      <c r="M227" s="1160" t="s">
        <v>93</v>
      </c>
      <c r="N227" s="1160"/>
      <c r="O227" s="58"/>
      <c r="P227" s="58"/>
      <c r="Q227" s="58"/>
      <c r="R227" s="58"/>
      <c r="S227" s="58"/>
      <c r="T227" s="58"/>
      <c r="U227" s="58"/>
      <c r="V227" s="58"/>
      <c r="W227" s="58"/>
      <c r="X227" s="80"/>
      <c r="Y227" s="86"/>
      <c r="Z227" s="121"/>
      <c r="AA227" s="121"/>
      <c r="AB227" s="91"/>
      <c r="AC227" s="86"/>
      <c r="AD227" s="121"/>
      <c r="AE227" s="121"/>
      <c r="AF227" s="91"/>
    </row>
    <row r="228" spans="1:32" ht="18.75" hidden="1" customHeight="1" x14ac:dyDescent="0.15">
      <c r="A228" s="7"/>
      <c r="B228" s="900"/>
      <c r="C228" s="24"/>
      <c r="D228" s="912"/>
      <c r="E228" s="914"/>
      <c r="F228" s="912"/>
      <c r="G228" s="914"/>
      <c r="H228" s="1140"/>
      <c r="I228" s="1159"/>
      <c r="J228" s="1160"/>
      <c r="K228" s="1160"/>
      <c r="L228" s="1161"/>
      <c r="M228" s="1160"/>
      <c r="N228" s="1160"/>
      <c r="O228" s="60"/>
      <c r="P228" s="60"/>
      <c r="Q228" s="60"/>
      <c r="R228" s="60"/>
      <c r="S228" s="60"/>
      <c r="T228" s="60"/>
      <c r="U228" s="60"/>
      <c r="V228" s="60"/>
      <c r="W228" s="60"/>
      <c r="X228" s="79"/>
      <c r="Y228" s="86"/>
      <c r="Z228" s="121"/>
      <c r="AA228" s="121"/>
      <c r="AB228" s="91"/>
      <c r="AC228" s="86"/>
      <c r="AD228" s="121"/>
      <c r="AE228" s="121"/>
      <c r="AF228" s="91"/>
    </row>
    <row r="229" spans="1:32" ht="18.75" hidden="1" customHeight="1" x14ac:dyDescent="0.15">
      <c r="A229" s="7"/>
      <c r="B229" s="900"/>
      <c r="C229" s="24"/>
      <c r="D229" s="110"/>
      <c r="E229" s="110"/>
      <c r="F229" s="912"/>
      <c r="G229" s="914"/>
      <c r="H229" s="921" t="s">
        <v>327</v>
      </c>
      <c r="I229" s="309" t="s">
        <v>43</v>
      </c>
      <c r="J229" s="57" t="s">
        <v>124</v>
      </c>
      <c r="K229" s="310"/>
      <c r="L229" s="69"/>
      <c r="M229" s="311" t="s">
        <v>43</v>
      </c>
      <c r="N229" s="57" t="s">
        <v>125</v>
      </c>
      <c r="O229" s="312"/>
      <c r="P229" s="312"/>
      <c r="Q229" s="312"/>
      <c r="R229" s="312"/>
      <c r="S229" s="312"/>
      <c r="T229" s="312"/>
      <c r="U229" s="312"/>
      <c r="V229" s="312"/>
      <c r="W229" s="312"/>
      <c r="X229" s="313"/>
      <c r="Y229" s="86"/>
      <c r="Z229" s="121"/>
      <c r="AA229" s="121"/>
      <c r="AB229" s="91"/>
      <c r="AC229" s="86"/>
      <c r="AD229" s="121"/>
      <c r="AE229" s="121"/>
      <c r="AF229" s="91"/>
    </row>
    <row r="230" spans="1:32" ht="18.75" hidden="1" customHeight="1" x14ac:dyDescent="0.15">
      <c r="A230" s="7"/>
      <c r="B230" s="900"/>
      <c r="C230" s="24"/>
      <c r="D230" s="318" t="s">
        <v>43</v>
      </c>
      <c r="E230" s="914" t="s">
        <v>444</v>
      </c>
      <c r="F230" s="912"/>
      <c r="G230" s="914"/>
      <c r="H230" s="48" t="s">
        <v>218</v>
      </c>
      <c r="I230" s="309" t="s">
        <v>43</v>
      </c>
      <c r="J230" s="57" t="s">
        <v>83</v>
      </c>
      <c r="K230" s="57"/>
      <c r="L230" s="311" t="s">
        <v>43</v>
      </c>
      <c r="M230" s="57" t="s">
        <v>128</v>
      </c>
      <c r="N230" s="57"/>
      <c r="O230" s="311" t="s">
        <v>43</v>
      </c>
      <c r="P230" s="57" t="s">
        <v>131</v>
      </c>
      <c r="Q230" s="62"/>
      <c r="R230" s="62"/>
      <c r="S230" s="62"/>
      <c r="T230" s="62"/>
      <c r="U230" s="62"/>
      <c r="V230" s="62"/>
      <c r="W230" s="62"/>
      <c r="X230" s="81"/>
      <c r="Y230" s="86"/>
      <c r="Z230" s="121"/>
      <c r="AA230" s="121"/>
      <c r="AB230" s="91"/>
      <c r="AC230" s="86"/>
      <c r="AD230" s="121"/>
      <c r="AE230" s="121"/>
      <c r="AF230" s="91"/>
    </row>
    <row r="231" spans="1:32" ht="18.75" hidden="1" customHeight="1" x14ac:dyDescent="0.15">
      <c r="A231" s="7"/>
      <c r="B231" s="900"/>
      <c r="C231" s="24" t="s">
        <v>357</v>
      </c>
      <c r="D231" s="318" t="s">
        <v>43</v>
      </c>
      <c r="E231" s="914" t="s">
        <v>447</v>
      </c>
      <c r="F231" s="318" t="s">
        <v>43</v>
      </c>
      <c r="G231" s="914" t="s">
        <v>448</v>
      </c>
      <c r="H231" s="48" t="s">
        <v>188</v>
      </c>
      <c r="I231" s="309" t="s">
        <v>43</v>
      </c>
      <c r="J231" s="57" t="s">
        <v>83</v>
      </c>
      <c r="K231" s="310"/>
      <c r="L231" s="311" t="s">
        <v>43</v>
      </c>
      <c r="M231" s="57" t="s">
        <v>128</v>
      </c>
      <c r="N231" s="62"/>
      <c r="O231" s="311" t="s">
        <v>43</v>
      </c>
      <c r="P231" s="57" t="s">
        <v>12</v>
      </c>
      <c r="Q231" s="62"/>
      <c r="R231" s="311" t="s">
        <v>43</v>
      </c>
      <c r="S231" s="57" t="s">
        <v>268</v>
      </c>
      <c r="T231" s="62"/>
      <c r="U231" s="311"/>
      <c r="V231" s="57"/>
      <c r="W231" s="62"/>
      <c r="X231" s="311"/>
      <c r="Y231" s="86"/>
      <c r="Z231" s="121"/>
      <c r="AA231" s="121"/>
      <c r="AB231" s="91"/>
      <c r="AC231" s="86"/>
      <c r="AD231" s="121"/>
      <c r="AE231" s="121"/>
      <c r="AF231" s="91"/>
    </row>
    <row r="232" spans="1:32" ht="18.75" hidden="1" customHeight="1" x14ac:dyDescent="0.15">
      <c r="A232" s="318" t="s">
        <v>43</v>
      </c>
      <c r="B232" s="900">
        <v>54</v>
      </c>
      <c r="C232" s="24" t="s">
        <v>450</v>
      </c>
      <c r="D232" s="912"/>
      <c r="E232" s="914" t="s">
        <v>451</v>
      </c>
      <c r="F232" s="318" t="s">
        <v>43</v>
      </c>
      <c r="G232" s="914" t="s">
        <v>452</v>
      </c>
      <c r="H232" s="52" t="s">
        <v>269</v>
      </c>
      <c r="I232" s="309" t="s">
        <v>43</v>
      </c>
      <c r="J232" s="57" t="s">
        <v>83</v>
      </c>
      <c r="K232" s="310"/>
      <c r="L232" s="311" t="s">
        <v>43</v>
      </c>
      <c r="M232" s="57" t="s">
        <v>93</v>
      </c>
      <c r="N232" s="62"/>
      <c r="O232" s="62"/>
      <c r="P232" s="62"/>
      <c r="Q232" s="62"/>
      <c r="R232" s="62"/>
      <c r="S232" s="62"/>
      <c r="T232" s="62"/>
      <c r="U232" s="62"/>
      <c r="V232" s="62"/>
      <c r="W232" s="62"/>
      <c r="X232" s="81"/>
      <c r="Y232" s="86"/>
      <c r="Z232" s="121"/>
      <c r="AA232" s="121"/>
      <c r="AB232" s="91"/>
      <c r="AC232" s="86"/>
      <c r="AD232" s="121"/>
      <c r="AE232" s="121"/>
      <c r="AF232" s="91"/>
    </row>
    <row r="233" spans="1:32" ht="18.75" hidden="1" customHeight="1" x14ac:dyDescent="0.15">
      <c r="A233" s="7"/>
      <c r="B233" s="900"/>
      <c r="C233" s="24" t="s">
        <v>134</v>
      </c>
      <c r="D233" s="318" t="s">
        <v>43</v>
      </c>
      <c r="E233" s="914" t="s">
        <v>454</v>
      </c>
      <c r="F233" s="912"/>
      <c r="G233" s="914"/>
      <c r="H233" s="921" t="s">
        <v>38</v>
      </c>
      <c r="I233" s="309" t="s">
        <v>43</v>
      </c>
      <c r="J233" s="57" t="s">
        <v>83</v>
      </c>
      <c r="K233" s="310"/>
      <c r="L233" s="311" t="s">
        <v>43</v>
      </c>
      <c r="M233" s="57" t="s">
        <v>93</v>
      </c>
      <c r="N233" s="62"/>
      <c r="O233" s="62"/>
      <c r="P233" s="62"/>
      <c r="Q233" s="62"/>
      <c r="R233" s="62"/>
      <c r="S233" s="62"/>
      <c r="T233" s="62"/>
      <c r="U233" s="62"/>
      <c r="V233" s="62"/>
      <c r="W233" s="62"/>
      <c r="X233" s="81"/>
      <c r="Y233" s="86"/>
      <c r="Z233" s="121"/>
      <c r="AA233" s="121"/>
      <c r="AB233" s="91"/>
      <c r="AC233" s="86"/>
      <c r="AD233" s="121"/>
      <c r="AE233" s="121"/>
      <c r="AF233" s="91"/>
    </row>
    <row r="234" spans="1:32" ht="18.75" hidden="1" customHeight="1" x14ac:dyDescent="0.15">
      <c r="A234" s="7"/>
      <c r="B234" s="900"/>
      <c r="C234" s="24"/>
      <c r="D234" s="318" t="s">
        <v>43</v>
      </c>
      <c r="E234" s="914" t="s">
        <v>456</v>
      </c>
      <c r="F234" s="912"/>
      <c r="G234" s="914"/>
      <c r="H234" s="921" t="s">
        <v>333</v>
      </c>
      <c r="I234" s="309" t="s">
        <v>43</v>
      </c>
      <c r="J234" s="57" t="s">
        <v>83</v>
      </c>
      <c r="K234" s="310"/>
      <c r="L234" s="311" t="s">
        <v>43</v>
      </c>
      <c r="M234" s="57" t="s">
        <v>93</v>
      </c>
      <c r="N234" s="62"/>
      <c r="O234" s="62"/>
      <c r="P234" s="62"/>
      <c r="Q234" s="62"/>
      <c r="R234" s="62"/>
      <c r="S234" s="62"/>
      <c r="T234" s="62"/>
      <c r="U234" s="62"/>
      <c r="V234" s="62"/>
      <c r="W234" s="62"/>
      <c r="X234" s="81"/>
      <c r="Y234" s="86"/>
      <c r="Z234" s="121"/>
      <c r="AA234" s="121"/>
      <c r="AB234" s="91"/>
      <c r="AC234" s="86"/>
      <c r="AD234" s="121"/>
      <c r="AE234" s="121"/>
      <c r="AF234" s="91"/>
    </row>
    <row r="235" spans="1:32" ht="18.75" hidden="1" customHeight="1" x14ac:dyDescent="0.15">
      <c r="A235" s="7"/>
      <c r="B235" s="900"/>
      <c r="C235" s="24"/>
      <c r="D235" s="912"/>
      <c r="E235" s="914" t="s">
        <v>394</v>
      </c>
      <c r="F235" s="912"/>
      <c r="G235" s="914"/>
      <c r="H235" s="921" t="s">
        <v>190</v>
      </c>
      <c r="I235" s="309" t="s">
        <v>43</v>
      </c>
      <c r="J235" s="57" t="s">
        <v>83</v>
      </c>
      <c r="K235" s="310"/>
      <c r="L235" s="311" t="s">
        <v>43</v>
      </c>
      <c r="M235" s="57" t="s">
        <v>93</v>
      </c>
      <c r="N235" s="62"/>
      <c r="O235" s="62"/>
      <c r="P235" s="62"/>
      <c r="Q235" s="62"/>
      <c r="R235" s="62"/>
      <c r="S235" s="62"/>
      <c r="T235" s="62"/>
      <c r="U235" s="62"/>
      <c r="V235" s="62"/>
      <c r="W235" s="62"/>
      <c r="X235" s="81"/>
      <c r="Y235" s="86"/>
      <c r="Z235" s="121"/>
      <c r="AA235" s="121"/>
      <c r="AB235" s="91"/>
      <c r="AC235" s="86"/>
      <c r="AD235" s="121"/>
      <c r="AE235" s="121"/>
      <c r="AF235" s="91"/>
    </row>
    <row r="236" spans="1:32" ht="18.75" hidden="1" customHeight="1" x14ac:dyDescent="0.15">
      <c r="A236" s="7"/>
      <c r="B236" s="900"/>
      <c r="C236" s="24"/>
      <c r="D236" s="912"/>
      <c r="E236" s="914"/>
      <c r="F236" s="912"/>
      <c r="G236" s="914"/>
      <c r="H236" s="921" t="s">
        <v>337</v>
      </c>
      <c r="I236" s="894" t="s">
        <v>43</v>
      </c>
      <c r="J236" s="57" t="s">
        <v>83</v>
      </c>
      <c r="K236" s="57"/>
      <c r="L236" s="311" t="s">
        <v>43</v>
      </c>
      <c r="M236" s="57" t="s">
        <v>72</v>
      </c>
      <c r="N236" s="57"/>
      <c r="O236" s="895" t="s">
        <v>43</v>
      </c>
      <c r="P236" s="57" t="s">
        <v>88</v>
      </c>
      <c r="Q236" s="62"/>
      <c r="R236" s="62"/>
      <c r="S236" s="62"/>
      <c r="T236" s="62"/>
      <c r="U236" s="62"/>
      <c r="V236" s="62"/>
      <c r="W236" s="62"/>
      <c r="X236" s="81"/>
      <c r="Y236" s="86"/>
      <c r="Z236" s="121"/>
      <c r="AA236" s="121"/>
      <c r="AB236" s="91"/>
      <c r="AC236" s="86"/>
      <c r="AD236" s="121"/>
      <c r="AE236" s="121"/>
      <c r="AF236" s="91"/>
    </row>
    <row r="237" spans="1:32" ht="18.75" hidden="1" customHeight="1" x14ac:dyDescent="0.15">
      <c r="A237" s="7"/>
      <c r="B237" s="900"/>
      <c r="C237" s="24"/>
      <c r="D237" s="912"/>
      <c r="E237" s="914"/>
      <c r="F237" s="912"/>
      <c r="G237" s="914"/>
      <c r="H237" s="52" t="s">
        <v>339</v>
      </c>
      <c r="I237" s="309" t="s">
        <v>43</v>
      </c>
      <c r="J237" s="57" t="s">
        <v>83</v>
      </c>
      <c r="K237" s="310"/>
      <c r="L237" s="311" t="s">
        <v>43</v>
      </c>
      <c r="M237" s="57" t="s">
        <v>93</v>
      </c>
      <c r="N237" s="62"/>
      <c r="O237" s="62"/>
      <c r="P237" s="62"/>
      <c r="Q237" s="62"/>
      <c r="R237" s="62"/>
      <c r="S237" s="62"/>
      <c r="T237" s="62"/>
      <c r="U237" s="62"/>
      <c r="V237" s="62"/>
      <c r="W237" s="62"/>
      <c r="X237" s="81"/>
      <c r="Y237" s="86"/>
      <c r="Z237" s="121"/>
      <c r="AA237" s="121"/>
      <c r="AB237" s="91"/>
      <c r="AC237" s="86"/>
      <c r="AD237" s="121"/>
      <c r="AE237" s="121"/>
      <c r="AF237" s="91"/>
    </row>
    <row r="238" spans="1:32" ht="18.75" hidden="1" customHeight="1" x14ac:dyDescent="0.15">
      <c r="A238" s="7"/>
      <c r="B238" s="900"/>
      <c r="C238" s="24"/>
      <c r="D238" s="912"/>
      <c r="E238" s="914"/>
      <c r="F238" s="912"/>
      <c r="G238" s="914"/>
      <c r="H238" s="921" t="s">
        <v>234</v>
      </c>
      <c r="I238" s="309" t="s">
        <v>43</v>
      </c>
      <c r="J238" s="57" t="s">
        <v>83</v>
      </c>
      <c r="K238" s="310"/>
      <c r="L238" s="311" t="s">
        <v>43</v>
      </c>
      <c r="M238" s="57" t="s">
        <v>93</v>
      </c>
      <c r="N238" s="62"/>
      <c r="O238" s="62"/>
      <c r="P238" s="62"/>
      <c r="Q238" s="62"/>
      <c r="R238" s="62"/>
      <c r="S238" s="62"/>
      <c r="T238" s="62"/>
      <c r="U238" s="62"/>
      <c r="V238" s="62"/>
      <c r="W238" s="62"/>
      <c r="X238" s="81"/>
      <c r="Y238" s="86"/>
      <c r="Z238" s="121"/>
      <c r="AA238" s="121"/>
      <c r="AB238" s="91"/>
      <c r="AC238" s="86"/>
      <c r="AD238" s="121"/>
      <c r="AE238" s="121"/>
      <c r="AF238" s="91"/>
    </row>
    <row r="239" spans="1:32" ht="18.75" hidden="1" customHeight="1" x14ac:dyDescent="0.15">
      <c r="A239" s="7"/>
      <c r="B239" s="900"/>
      <c r="C239" s="24"/>
      <c r="D239" s="912"/>
      <c r="E239" s="914"/>
      <c r="F239" s="912"/>
      <c r="G239" s="914"/>
      <c r="H239" s="921" t="s">
        <v>238</v>
      </c>
      <c r="I239" s="309" t="s">
        <v>43</v>
      </c>
      <c r="J239" s="57" t="s">
        <v>83</v>
      </c>
      <c r="K239" s="310"/>
      <c r="L239" s="311" t="s">
        <v>43</v>
      </c>
      <c r="M239" s="57" t="s">
        <v>93</v>
      </c>
      <c r="N239" s="62"/>
      <c r="O239" s="62"/>
      <c r="P239" s="62"/>
      <c r="Q239" s="62"/>
      <c r="R239" s="62"/>
      <c r="S239" s="62"/>
      <c r="T239" s="62"/>
      <c r="U239" s="62"/>
      <c r="V239" s="62"/>
      <c r="W239" s="62"/>
      <c r="X239" s="81"/>
      <c r="Y239" s="86"/>
      <c r="Z239" s="121"/>
      <c r="AA239" s="121"/>
      <c r="AB239" s="91"/>
      <c r="AC239" s="86"/>
      <c r="AD239" s="121"/>
      <c r="AE239" s="121"/>
      <c r="AF239" s="91"/>
    </row>
    <row r="240" spans="1:32" ht="18.75" hidden="1" customHeight="1" x14ac:dyDescent="0.15">
      <c r="A240" s="7"/>
      <c r="B240" s="900"/>
      <c r="C240" s="24"/>
      <c r="D240" s="912"/>
      <c r="E240" s="914"/>
      <c r="F240" s="912"/>
      <c r="G240" s="914"/>
      <c r="H240" s="921" t="s">
        <v>341</v>
      </c>
      <c r="I240" s="894" t="s">
        <v>43</v>
      </c>
      <c r="J240" s="57" t="s">
        <v>83</v>
      </c>
      <c r="K240" s="57"/>
      <c r="L240" s="311" t="s">
        <v>43</v>
      </c>
      <c r="M240" s="57" t="s">
        <v>72</v>
      </c>
      <c r="N240" s="57"/>
      <c r="O240" s="895" t="s">
        <v>43</v>
      </c>
      <c r="P240" s="57" t="s">
        <v>88</v>
      </c>
      <c r="Q240" s="62"/>
      <c r="R240" s="62"/>
      <c r="S240" s="62"/>
      <c r="T240" s="62"/>
      <c r="U240" s="62"/>
      <c r="V240" s="62"/>
      <c r="W240" s="62"/>
      <c r="X240" s="81"/>
      <c r="Y240" s="86"/>
      <c r="Z240" s="121"/>
      <c r="AA240" s="121"/>
      <c r="AB240" s="91"/>
      <c r="AC240" s="86"/>
      <c r="AD240" s="121"/>
      <c r="AE240" s="121"/>
      <c r="AF240" s="91"/>
    </row>
    <row r="241" spans="1:32" ht="18.75" hidden="1" customHeight="1" x14ac:dyDescent="0.15">
      <c r="A241" s="7"/>
      <c r="B241" s="900"/>
      <c r="C241" s="24"/>
      <c r="D241" s="912"/>
      <c r="E241" s="914"/>
      <c r="F241" s="912"/>
      <c r="G241" s="914"/>
      <c r="H241" s="921" t="s">
        <v>343</v>
      </c>
      <c r="I241" s="309" t="s">
        <v>43</v>
      </c>
      <c r="J241" s="57" t="s">
        <v>124</v>
      </c>
      <c r="K241" s="310"/>
      <c r="L241" s="69"/>
      <c r="M241" s="311" t="s">
        <v>43</v>
      </c>
      <c r="N241" s="57" t="s">
        <v>125</v>
      </c>
      <c r="O241" s="312"/>
      <c r="P241" s="312"/>
      <c r="Q241" s="312"/>
      <c r="R241" s="312"/>
      <c r="S241" s="312"/>
      <c r="T241" s="312"/>
      <c r="U241" s="312"/>
      <c r="V241" s="312"/>
      <c r="W241" s="312"/>
      <c r="X241" s="313"/>
      <c r="Y241" s="86"/>
      <c r="Z241" s="121"/>
      <c r="AA241" s="121"/>
      <c r="AB241" s="91"/>
      <c r="AC241" s="86"/>
      <c r="AD241" s="121"/>
      <c r="AE241" s="121"/>
      <c r="AF241" s="91"/>
    </row>
    <row r="242" spans="1:32" ht="18.75" hidden="1" customHeight="1" x14ac:dyDescent="0.15">
      <c r="A242" s="7"/>
      <c r="B242" s="900"/>
      <c r="C242" s="24"/>
      <c r="D242" s="912"/>
      <c r="E242" s="914"/>
      <c r="F242" s="912"/>
      <c r="G242" s="914"/>
      <c r="H242" s="921" t="s">
        <v>457</v>
      </c>
      <c r="I242" s="309" t="s">
        <v>43</v>
      </c>
      <c r="J242" s="57" t="s">
        <v>83</v>
      </c>
      <c r="K242" s="310"/>
      <c r="L242" s="311" t="s">
        <v>43</v>
      </c>
      <c r="M242" s="57" t="s">
        <v>93</v>
      </c>
      <c r="N242" s="62"/>
      <c r="O242" s="62"/>
      <c r="P242" s="62"/>
      <c r="Q242" s="62"/>
      <c r="R242" s="62"/>
      <c r="S242" s="62"/>
      <c r="T242" s="62"/>
      <c r="U242" s="62"/>
      <c r="V242" s="62"/>
      <c r="W242" s="62"/>
      <c r="X242" s="81"/>
      <c r="Y242" s="86"/>
      <c r="Z242" s="121"/>
      <c r="AA242" s="121"/>
      <c r="AB242" s="91"/>
      <c r="AC242" s="86"/>
      <c r="AD242" s="121"/>
      <c r="AE242" s="121"/>
      <c r="AF242" s="91"/>
    </row>
    <row r="243" spans="1:32" ht="18.75" hidden="1" customHeight="1" x14ac:dyDescent="0.15">
      <c r="A243" s="7"/>
      <c r="B243" s="900"/>
      <c r="C243" s="24"/>
      <c r="D243" s="912"/>
      <c r="E243" s="914"/>
      <c r="F243" s="912"/>
      <c r="G243" s="914"/>
      <c r="H243" s="921" t="s">
        <v>98</v>
      </c>
      <c r="I243" s="894" t="s">
        <v>43</v>
      </c>
      <c r="J243" s="57" t="s">
        <v>83</v>
      </c>
      <c r="K243" s="57"/>
      <c r="L243" s="311" t="s">
        <v>43</v>
      </c>
      <c r="M243" s="57" t="s">
        <v>72</v>
      </c>
      <c r="N243" s="57"/>
      <c r="O243" s="895" t="s">
        <v>43</v>
      </c>
      <c r="P243" s="57" t="s">
        <v>88</v>
      </c>
      <c r="Q243" s="62"/>
      <c r="R243" s="62"/>
      <c r="S243" s="62"/>
      <c r="T243" s="62"/>
      <c r="U243" s="62"/>
      <c r="V243" s="62"/>
      <c r="W243" s="62"/>
      <c r="X243" s="81"/>
      <c r="Y243" s="86"/>
      <c r="Z243" s="121"/>
      <c r="AA243" s="121"/>
      <c r="AB243" s="91"/>
      <c r="AC243" s="86"/>
      <c r="AD243" s="121"/>
      <c r="AE243" s="121"/>
      <c r="AF243" s="91"/>
    </row>
    <row r="244" spans="1:32" ht="18.75" hidden="1" customHeight="1" x14ac:dyDescent="0.15">
      <c r="A244" s="7"/>
      <c r="B244" s="900"/>
      <c r="C244" s="24"/>
      <c r="D244" s="912"/>
      <c r="E244" s="914"/>
      <c r="F244" s="912"/>
      <c r="G244" s="914"/>
      <c r="H244" s="52" t="s">
        <v>344</v>
      </c>
      <c r="I244" s="309" t="s">
        <v>43</v>
      </c>
      <c r="J244" s="57" t="s">
        <v>83</v>
      </c>
      <c r="K244" s="57"/>
      <c r="L244" s="311" t="s">
        <v>43</v>
      </c>
      <c r="M244" s="57" t="s">
        <v>72</v>
      </c>
      <c r="N244" s="57"/>
      <c r="O244" s="311" t="s">
        <v>43</v>
      </c>
      <c r="P244" s="57" t="s">
        <v>88</v>
      </c>
      <c r="Q244" s="310"/>
      <c r="R244" s="310"/>
      <c r="S244" s="310"/>
      <c r="T244" s="310"/>
      <c r="U244" s="310"/>
      <c r="V244" s="310"/>
      <c r="W244" s="310"/>
      <c r="X244" s="695"/>
      <c r="Y244" s="86"/>
      <c r="Z244" s="121"/>
      <c r="AA244" s="121"/>
      <c r="AB244" s="91"/>
      <c r="AC244" s="86"/>
      <c r="AD244" s="121"/>
      <c r="AE244" s="121"/>
      <c r="AF244" s="91"/>
    </row>
    <row r="245" spans="1:32" ht="18.75" hidden="1" customHeight="1" x14ac:dyDescent="0.15">
      <c r="A245" s="7"/>
      <c r="B245" s="900"/>
      <c r="C245" s="24"/>
      <c r="D245" s="912"/>
      <c r="E245" s="914"/>
      <c r="F245" s="912"/>
      <c r="G245" s="914"/>
      <c r="H245" s="52" t="s">
        <v>347</v>
      </c>
      <c r="I245" s="309" t="s">
        <v>43</v>
      </c>
      <c r="J245" s="57" t="s">
        <v>83</v>
      </c>
      <c r="K245" s="310"/>
      <c r="L245" s="311" t="s">
        <v>43</v>
      </c>
      <c r="M245" s="57" t="s">
        <v>93</v>
      </c>
      <c r="N245" s="62"/>
      <c r="O245" s="62"/>
      <c r="P245" s="62"/>
      <c r="Q245" s="62"/>
      <c r="R245" s="62"/>
      <c r="S245" s="62"/>
      <c r="T245" s="62"/>
      <c r="U245" s="62"/>
      <c r="V245" s="62"/>
      <c r="W245" s="62"/>
      <c r="X245" s="81"/>
      <c r="Y245" s="86"/>
      <c r="Z245" s="121"/>
      <c r="AA245" s="121"/>
      <c r="AB245" s="91"/>
      <c r="AC245" s="86"/>
      <c r="AD245" s="121"/>
      <c r="AE245" s="121"/>
      <c r="AF245" s="91"/>
    </row>
    <row r="246" spans="1:32" ht="18.75" hidden="1" customHeight="1" x14ac:dyDescent="0.15">
      <c r="A246" s="7"/>
      <c r="B246" s="900"/>
      <c r="C246" s="24"/>
      <c r="D246" s="912"/>
      <c r="E246" s="914"/>
      <c r="F246" s="912"/>
      <c r="G246" s="914"/>
      <c r="H246" s="49" t="s">
        <v>251</v>
      </c>
      <c r="I246" s="309" t="s">
        <v>43</v>
      </c>
      <c r="J246" s="57" t="s">
        <v>83</v>
      </c>
      <c r="K246" s="310"/>
      <c r="L246" s="311" t="s">
        <v>43</v>
      </c>
      <c r="M246" s="57" t="s">
        <v>93</v>
      </c>
      <c r="N246" s="62"/>
      <c r="O246" s="62"/>
      <c r="P246" s="62"/>
      <c r="Q246" s="62"/>
      <c r="R246" s="62"/>
      <c r="S246" s="62"/>
      <c r="T246" s="62"/>
      <c r="U246" s="62"/>
      <c r="V246" s="62"/>
      <c r="W246" s="62"/>
      <c r="X246" s="81"/>
      <c r="Y246" s="86"/>
      <c r="Z246" s="121"/>
      <c r="AA246" s="121"/>
      <c r="AB246" s="91"/>
      <c r="AC246" s="86"/>
      <c r="AD246" s="121"/>
      <c r="AE246" s="121"/>
      <c r="AF246" s="91"/>
    </row>
    <row r="247" spans="1:32" ht="18.75" hidden="1" customHeight="1" x14ac:dyDescent="0.15">
      <c r="A247" s="7"/>
      <c r="B247" s="900"/>
      <c r="C247" s="24"/>
      <c r="D247" s="912"/>
      <c r="E247" s="914"/>
      <c r="F247" s="912"/>
      <c r="G247" s="914"/>
      <c r="H247" s="52" t="s">
        <v>58</v>
      </c>
      <c r="I247" s="309" t="s">
        <v>43</v>
      </c>
      <c r="J247" s="57" t="s">
        <v>83</v>
      </c>
      <c r="K247" s="310"/>
      <c r="L247" s="311" t="s">
        <v>43</v>
      </c>
      <c r="M247" s="57" t="s">
        <v>93</v>
      </c>
      <c r="N247" s="62"/>
      <c r="O247" s="62"/>
      <c r="P247" s="62"/>
      <c r="Q247" s="62"/>
      <c r="R247" s="62"/>
      <c r="S247" s="62"/>
      <c r="T247" s="62"/>
      <c r="U247" s="62"/>
      <c r="V247" s="62"/>
      <c r="W247" s="62"/>
      <c r="X247" s="81"/>
      <c r="Y247" s="86"/>
      <c r="Z247" s="121"/>
      <c r="AA247" s="121"/>
      <c r="AB247" s="91"/>
      <c r="AC247" s="86"/>
      <c r="AD247" s="121"/>
      <c r="AE247" s="121"/>
      <c r="AF247" s="91"/>
    </row>
    <row r="248" spans="1:32" ht="18.75" hidden="1" customHeight="1" x14ac:dyDescent="0.15">
      <c r="A248" s="7"/>
      <c r="B248" s="900"/>
      <c r="C248" s="24"/>
      <c r="D248" s="912"/>
      <c r="E248" s="914"/>
      <c r="F248" s="912"/>
      <c r="G248" s="914"/>
      <c r="H248" s="52" t="s">
        <v>62</v>
      </c>
      <c r="I248" s="309" t="s">
        <v>43</v>
      </c>
      <c r="J248" s="57" t="s">
        <v>83</v>
      </c>
      <c r="K248" s="310"/>
      <c r="L248" s="311" t="s">
        <v>43</v>
      </c>
      <c r="M248" s="57" t="s">
        <v>93</v>
      </c>
      <c r="N248" s="62"/>
      <c r="O248" s="62"/>
      <c r="P248" s="62"/>
      <c r="Q248" s="62"/>
      <c r="R248" s="62"/>
      <c r="S248" s="62"/>
      <c r="T248" s="62"/>
      <c r="U248" s="62"/>
      <c r="V248" s="62"/>
      <c r="W248" s="62"/>
      <c r="X248" s="81"/>
      <c r="Y248" s="86"/>
      <c r="Z248" s="121"/>
      <c r="AA248" s="121"/>
      <c r="AB248" s="91"/>
      <c r="AC248" s="86"/>
      <c r="AD248" s="121"/>
      <c r="AE248" s="121"/>
      <c r="AF248" s="91"/>
    </row>
    <row r="249" spans="1:32" ht="18.75" hidden="1" customHeight="1" x14ac:dyDescent="0.15">
      <c r="A249" s="7"/>
      <c r="B249" s="900"/>
      <c r="C249" s="24"/>
      <c r="D249" s="912"/>
      <c r="E249" s="914"/>
      <c r="F249" s="912"/>
      <c r="G249" s="914"/>
      <c r="H249" s="52" t="s">
        <v>348</v>
      </c>
      <c r="I249" s="309" t="s">
        <v>43</v>
      </c>
      <c r="J249" s="57" t="s">
        <v>83</v>
      </c>
      <c r="K249" s="310"/>
      <c r="L249" s="311" t="s">
        <v>43</v>
      </c>
      <c r="M249" s="57" t="s">
        <v>93</v>
      </c>
      <c r="N249" s="62"/>
      <c r="O249" s="62"/>
      <c r="P249" s="62"/>
      <c r="Q249" s="62"/>
      <c r="R249" s="62"/>
      <c r="S249" s="62"/>
      <c r="T249" s="62"/>
      <c r="U249" s="62"/>
      <c r="V249" s="62"/>
      <c r="W249" s="62"/>
      <c r="X249" s="81"/>
      <c r="Y249" s="86"/>
      <c r="Z249" s="121"/>
      <c r="AA249" s="121"/>
      <c r="AB249" s="91"/>
      <c r="AC249" s="86"/>
      <c r="AD249" s="121"/>
      <c r="AE249" s="121"/>
      <c r="AF249" s="91"/>
    </row>
    <row r="250" spans="1:32" ht="18.75" hidden="1" customHeight="1" x14ac:dyDescent="0.15">
      <c r="A250" s="7"/>
      <c r="B250" s="900"/>
      <c r="C250" s="24"/>
      <c r="D250" s="318"/>
      <c r="E250" s="914"/>
      <c r="F250" s="912"/>
      <c r="G250" s="914"/>
      <c r="H250" s="52" t="s">
        <v>528</v>
      </c>
      <c r="I250" s="309" t="s">
        <v>43</v>
      </c>
      <c r="J250" s="57" t="s">
        <v>83</v>
      </c>
      <c r="K250" s="57"/>
      <c r="L250" s="311" t="s">
        <v>43</v>
      </c>
      <c r="M250" s="60" t="s">
        <v>93</v>
      </c>
      <c r="N250" s="57"/>
      <c r="O250" s="57"/>
      <c r="P250" s="57"/>
      <c r="Q250" s="310"/>
      <c r="R250" s="310"/>
      <c r="S250" s="310"/>
      <c r="T250" s="310"/>
      <c r="U250" s="310"/>
      <c r="V250" s="310"/>
      <c r="W250" s="310"/>
      <c r="X250" s="695"/>
      <c r="Y250" s="86"/>
      <c r="Z250" s="121"/>
      <c r="AA250" s="121"/>
      <c r="AB250" s="91"/>
      <c r="AC250" s="86"/>
      <c r="AD250" s="121"/>
      <c r="AE250" s="121"/>
      <c r="AF250" s="91"/>
    </row>
    <row r="251" spans="1:32" ht="18.75" hidden="1" customHeight="1" x14ac:dyDescent="0.15">
      <c r="A251" s="7"/>
      <c r="B251" s="900"/>
      <c r="C251" s="24"/>
      <c r="D251" s="318"/>
      <c r="E251" s="914"/>
      <c r="F251" s="912"/>
      <c r="G251" s="914"/>
      <c r="H251" s="52" t="s">
        <v>721</v>
      </c>
      <c r="I251" s="309" t="s">
        <v>43</v>
      </c>
      <c r="J251" s="57" t="s">
        <v>83</v>
      </c>
      <c r="K251" s="57"/>
      <c r="L251" s="311" t="s">
        <v>43</v>
      </c>
      <c r="M251" s="60" t="s">
        <v>93</v>
      </c>
      <c r="N251" s="57"/>
      <c r="O251" s="57"/>
      <c r="P251" s="57"/>
      <c r="Q251" s="310"/>
      <c r="R251" s="310"/>
      <c r="S251" s="310"/>
      <c r="T251" s="310"/>
      <c r="U251" s="310"/>
      <c r="V251" s="310"/>
      <c r="W251" s="310"/>
      <c r="X251" s="695"/>
      <c r="Y251" s="86"/>
      <c r="Z251" s="121"/>
      <c r="AA251" s="121"/>
      <c r="AB251" s="91"/>
      <c r="AC251" s="86"/>
      <c r="AD251" s="121"/>
      <c r="AE251" s="121"/>
      <c r="AF251" s="91"/>
    </row>
    <row r="252" spans="1:32" ht="18.75" hidden="1" customHeight="1" x14ac:dyDescent="0.15">
      <c r="A252" s="318"/>
      <c r="B252" s="900"/>
      <c r="C252" s="24"/>
      <c r="D252" s="318"/>
      <c r="E252" s="914"/>
      <c r="F252" s="912"/>
      <c r="G252" s="308"/>
      <c r="H252" s="54" t="s">
        <v>237</v>
      </c>
      <c r="I252" s="309" t="s">
        <v>43</v>
      </c>
      <c r="J252" s="57" t="s">
        <v>83</v>
      </c>
      <c r="K252" s="57"/>
      <c r="L252" s="311" t="s">
        <v>43</v>
      </c>
      <c r="M252" s="57" t="s">
        <v>72</v>
      </c>
      <c r="N252" s="57"/>
      <c r="O252" s="311" t="s">
        <v>43</v>
      </c>
      <c r="P252" s="57" t="s">
        <v>88</v>
      </c>
      <c r="Q252" s="312"/>
      <c r="R252" s="312"/>
      <c r="S252" s="312"/>
      <c r="T252" s="312"/>
      <c r="U252" s="321"/>
      <c r="V252" s="321"/>
      <c r="W252" s="321"/>
      <c r="X252" s="322"/>
      <c r="Y252" s="86"/>
      <c r="Z252" s="121"/>
      <c r="AA252" s="121"/>
      <c r="AB252" s="91"/>
      <c r="AC252" s="86"/>
      <c r="AD252" s="121"/>
      <c r="AE252" s="121"/>
      <c r="AF252" s="91"/>
    </row>
    <row r="253" spans="1:32" ht="18.75" hidden="1" customHeight="1" x14ac:dyDescent="0.15">
      <c r="A253" s="7"/>
      <c r="B253" s="900"/>
      <c r="C253" s="24"/>
      <c r="D253" s="912"/>
      <c r="E253" s="914"/>
      <c r="F253" s="912"/>
      <c r="G253" s="914"/>
      <c r="H253" s="921" t="s">
        <v>32</v>
      </c>
      <c r="I253" s="309" t="s">
        <v>43</v>
      </c>
      <c r="J253" s="57" t="s">
        <v>83</v>
      </c>
      <c r="K253" s="57"/>
      <c r="L253" s="311" t="s">
        <v>43</v>
      </c>
      <c r="M253" s="57" t="s">
        <v>81</v>
      </c>
      <c r="N253" s="57"/>
      <c r="O253" s="311" t="s">
        <v>43</v>
      </c>
      <c r="P253" s="57" t="s">
        <v>22</v>
      </c>
      <c r="Q253" s="62"/>
      <c r="R253" s="311" t="s">
        <v>43</v>
      </c>
      <c r="S253" s="57" t="s">
        <v>84</v>
      </c>
      <c r="T253" s="62"/>
      <c r="U253" s="62"/>
      <c r="V253" s="62"/>
      <c r="W253" s="62"/>
      <c r="X253" s="81"/>
      <c r="Y253" s="86"/>
      <c r="Z253" s="121"/>
      <c r="AA253" s="121"/>
      <c r="AB253" s="91"/>
      <c r="AC253" s="86"/>
      <c r="AD253" s="121"/>
      <c r="AE253" s="121"/>
      <c r="AF253" s="91"/>
    </row>
    <row r="254" spans="1:32" ht="18.75" hidden="1" customHeight="1" x14ac:dyDescent="0.15">
      <c r="A254" s="7"/>
      <c r="B254" s="900"/>
      <c r="C254" s="21"/>
      <c r="D254" s="909"/>
      <c r="E254" s="914"/>
      <c r="F254" s="912"/>
      <c r="G254" s="40"/>
      <c r="H254" s="1139" t="s">
        <v>1406</v>
      </c>
      <c r="I254" s="894" t="s">
        <v>43</v>
      </c>
      <c r="J254" s="58" t="s">
        <v>83</v>
      </c>
      <c r="K254" s="58"/>
      <c r="L254" s="698"/>
      <c r="M254" s="120"/>
      <c r="N254" s="120"/>
      <c r="O254" s="698"/>
      <c r="P254" s="120"/>
      <c r="Q254" s="699"/>
      <c r="R254" s="698"/>
      <c r="S254" s="120"/>
      <c r="T254" s="699"/>
      <c r="U254" s="895" t="s">
        <v>43</v>
      </c>
      <c r="V254" s="58" t="s">
        <v>1407</v>
      </c>
      <c r="W254" s="321"/>
      <c r="X254" s="322"/>
      <c r="Y254" s="121"/>
      <c r="Z254" s="121"/>
      <c r="AA254" s="121"/>
      <c r="AB254" s="91"/>
      <c r="AC254" s="86"/>
      <c r="AD254" s="121"/>
      <c r="AE254" s="121"/>
      <c r="AF254" s="91"/>
    </row>
    <row r="255" spans="1:32" ht="18.75" hidden="1" customHeight="1" x14ac:dyDescent="0.15">
      <c r="A255" s="7"/>
      <c r="B255" s="900"/>
      <c r="C255" s="21"/>
      <c r="D255" s="909"/>
      <c r="E255" s="914"/>
      <c r="F255" s="912"/>
      <c r="G255" s="40"/>
      <c r="H255" s="1139"/>
      <c r="I255" s="318" t="s">
        <v>43</v>
      </c>
      <c r="J255" s="923" t="s">
        <v>1408</v>
      </c>
      <c r="K255" s="923"/>
      <c r="L255" s="919"/>
      <c r="M255" s="919" t="s">
        <v>43</v>
      </c>
      <c r="N255" s="923" t="s">
        <v>1409</v>
      </c>
      <c r="O255" s="919"/>
      <c r="P255" s="919"/>
      <c r="Q255" s="919" t="s">
        <v>43</v>
      </c>
      <c r="R255" s="923" t="s">
        <v>1410</v>
      </c>
      <c r="S255" s="110"/>
      <c r="T255" s="923"/>
      <c r="U255" s="919" t="s">
        <v>43</v>
      </c>
      <c r="V255" s="923" t="s">
        <v>1411</v>
      </c>
      <c r="W255" s="918"/>
      <c r="X255" s="700"/>
      <c r="Y255" s="121"/>
      <c r="Z255" s="121"/>
      <c r="AA255" s="121"/>
      <c r="AB255" s="91"/>
      <c r="AC255" s="86"/>
      <c r="AD255" s="121"/>
      <c r="AE255" s="121"/>
      <c r="AF255" s="91"/>
    </row>
    <row r="256" spans="1:32" ht="18.75" hidden="1" customHeight="1" x14ac:dyDescent="0.15">
      <c r="A256" s="7"/>
      <c r="B256" s="900"/>
      <c r="C256" s="21"/>
      <c r="D256" s="909"/>
      <c r="E256" s="914"/>
      <c r="F256" s="912"/>
      <c r="G256" s="40"/>
      <c r="H256" s="1139"/>
      <c r="I256" s="318" t="s">
        <v>43</v>
      </c>
      <c r="J256" s="923" t="s">
        <v>1412</v>
      </c>
      <c r="K256" s="923"/>
      <c r="L256" s="919"/>
      <c r="M256" s="919" t="s">
        <v>43</v>
      </c>
      <c r="N256" s="923" t="s">
        <v>1413</v>
      </c>
      <c r="O256" s="919"/>
      <c r="P256" s="919"/>
      <c r="Q256" s="919" t="s">
        <v>43</v>
      </c>
      <c r="R256" s="923" t="s">
        <v>1414</v>
      </c>
      <c r="S256" s="110"/>
      <c r="T256" s="923"/>
      <c r="U256" s="919" t="s">
        <v>43</v>
      </c>
      <c r="V256" s="923" t="s">
        <v>1415</v>
      </c>
      <c r="W256" s="918"/>
      <c r="X256" s="700"/>
      <c r="Y256" s="121"/>
      <c r="Z256" s="121"/>
      <c r="AA256" s="121"/>
      <c r="AB256" s="91"/>
      <c r="AC256" s="86"/>
      <c r="AD256" s="121"/>
      <c r="AE256" s="121"/>
      <c r="AF256" s="91"/>
    </row>
    <row r="257" spans="1:32" ht="18.75" hidden="1" customHeight="1" x14ac:dyDescent="0.15">
      <c r="A257" s="7"/>
      <c r="B257" s="900"/>
      <c r="C257" s="21"/>
      <c r="D257" s="909"/>
      <c r="E257" s="914"/>
      <c r="F257" s="912"/>
      <c r="G257" s="40"/>
      <c r="H257" s="1139"/>
      <c r="I257" s="318" t="s">
        <v>43</v>
      </c>
      <c r="J257" s="923" t="s">
        <v>1416</v>
      </c>
      <c r="K257" s="923"/>
      <c r="L257" s="919"/>
      <c r="M257" s="919" t="s">
        <v>43</v>
      </c>
      <c r="N257" s="923" t="s">
        <v>1417</v>
      </c>
      <c r="O257" s="919"/>
      <c r="P257" s="919"/>
      <c r="Q257" s="919" t="s">
        <v>43</v>
      </c>
      <c r="R257" s="923" t="s">
        <v>1418</v>
      </c>
      <c r="S257" s="110"/>
      <c r="T257" s="923"/>
      <c r="U257" s="919" t="s">
        <v>43</v>
      </c>
      <c r="V257" s="923" t="s">
        <v>1419</v>
      </c>
      <c r="W257" s="918"/>
      <c r="X257" s="700"/>
      <c r="Y257" s="121"/>
      <c r="Z257" s="121"/>
      <c r="AA257" s="121"/>
      <c r="AB257" s="91"/>
      <c r="AC257" s="86"/>
      <c r="AD257" s="121"/>
      <c r="AE257" s="121"/>
      <c r="AF257" s="91"/>
    </row>
    <row r="258" spans="1:32" ht="18.75" hidden="1" customHeight="1" x14ac:dyDescent="0.15">
      <c r="A258" s="7"/>
      <c r="B258" s="900"/>
      <c r="C258" s="21"/>
      <c r="D258" s="909"/>
      <c r="E258" s="914"/>
      <c r="F258" s="912"/>
      <c r="G258" s="40"/>
      <c r="H258" s="1139"/>
      <c r="I258" s="318" t="s">
        <v>43</v>
      </c>
      <c r="J258" s="923" t="s">
        <v>1420</v>
      </c>
      <c r="K258" s="923"/>
      <c r="L258" s="919"/>
      <c r="M258" s="919" t="s">
        <v>43</v>
      </c>
      <c r="N258" s="923" t="s">
        <v>1421</v>
      </c>
      <c r="O258" s="919"/>
      <c r="P258" s="919"/>
      <c r="Q258" s="919" t="s">
        <v>43</v>
      </c>
      <c r="R258" s="923" t="s">
        <v>1422</v>
      </c>
      <c r="S258" s="110"/>
      <c r="T258" s="923"/>
      <c r="U258" s="919" t="s">
        <v>43</v>
      </c>
      <c r="V258" s="923" t="s">
        <v>1423</v>
      </c>
      <c r="W258" s="918"/>
      <c r="X258" s="700"/>
      <c r="Y258" s="121"/>
      <c r="Z258" s="121"/>
      <c r="AA258" s="121"/>
      <c r="AB258" s="91"/>
      <c r="AC258" s="86"/>
      <c r="AD258" s="121"/>
      <c r="AE258" s="121"/>
      <c r="AF258" s="91"/>
    </row>
    <row r="259" spans="1:32" ht="18.75" hidden="1" customHeight="1" x14ac:dyDescent="0.15">
      <c r="A259" s="901"/>
      <c r="B259" s="898"/>
      <c r="C259" s="903"/>
      <c r="D259" s="906"/>
      <c r="E259" s="35"/>
      <c r="F259" s="913"/>
      <c r="G259" s="917"/>
      <c r="H259" s="1140"/>
      <c r="I259" s="688" t="s">
        <v>43</v>
      </c>
      <c r="J259" s="902" t="s">
        <v>1424</v>
      </c>
      <c r="K259" s="902"/>
      <c r="L259" s="689"/>
      <c r="M259" s="689"/>
      <c r="N259" s="902"/>
      <c r="O259" s="689"/>
      <c r="P259" s="689"/>
      <c r="Q259" s="689"/>
      <c r="R259" s="902"/>
      <c r="S259" s="907"/>
      <c r="T259" s="902"/>
      <c r="U259" s="689"/>
      <c r="V259" s="902"/>
      <c r="W259" s="710"/>
      <c r="X259" s="687"/>
      <c r="Y259" s="89"/>
      <c r="Z259" s="89"/>
      <c r="AA259" s="89"/>
      <c r="AB259" s="92"/>
      <c r="AC259" s="88"/>
      <c r="AD259" s="89"/>
      <c r="AE259" s="89"/>
      <c r="AF259" s="92"/>
    </row>
    <row r="260" spans="1:32" ht="18.75" hidden="1" customHeight="1" x14ac:dyDescent="0.15">
      <c r="A260" s="6"/>
      <c r="B260" s="896"/>
      <c r="C260" s="23"/>
      <c r="D260" s="911"/>
      <c r="E260" s="33"/>
      <c r="F260" s="911"/>
      <c r="G260" s="304"/>
      <c r="H260" s="116" t="s">
        <v>335</v>
      </c>
      <c r="I260" s="305" t="s">
        <v>43</v>
      </c>
      <c r="J260" s="59" t="s">
        <v>83</v>
      </c>
      <c r="K260" s="59"/>
      <c r="L260" s="70"/>
      <c r="M260" s="306" t="s">
        <v>43</v>
      </c>
      <c r="N260" s="59" t="s">
        <v>151</v>
      </c>
      <c r="O260" s="59"/>
      <c r="P260" s="70"/>
      <c r="Q260" s="306" t="s">
        <v>43</v>
      </c>
      <c r="R260" s="74" t="s">
        <v>155</v>
      </c>
      <c r="S260" s="74"/>
      <c r="T260" s="74"/>
      <c r="U260" s="74"/>
      <c r="V260" s="74"/>
      <c r="W260" s="74"/>
      <c r="X260" s="84"/>
      <c r="Y260" s="307" t="s">
        <v>43</v>
      </c>
      <c r="Z260" s="915" t="s">
        <v>65</v>
      </c>
      <c r="AA260" s="915"/>
      <c r="AB260" s="90"/>
      <c r="AC260" s="307" t="s">
        <v>43</v>
      </c>
      <c r="AD260" s="915" t="s">
        <v>65</v>
      </c>
      <c r="AE260" s="915"/>
      <c r="AF260" s="90"/>
    </row>
    <row r="261" spans="1:32" ht="19.5" hidden="1" customHeight="1" x14ac:dyDescent="0.15">
      <c r="A261" s="7"/>
      <c r="B261" s="900"/>
      <c r="C261" s="21"/>
      <c r="D261" s="909"/>
      <c r="E261" s="914"/>
      <c r="F261" s="912"/>
      <c r="G261" s="40"/>
      <c r="H261" s="47" t="s">
        <v>73</v>
      </c>
      <c r="I261" s="309" t="s">
        <v>43</v>
      </c>
      <c r="J261" s="57" t="s">
        <v>76</v>
      </c>
      <c r="K261" s="310"/>
      <c r="L261" s="69"/>
      <c r="M261" s="311" t="s">
        <v>43</v>
      </c>
      <c r="N261" s="57" t="s">
        <v>77</v>
      </c>
      <c r="O261" s="311"/>
      <c r="P261" s="57"/>
      <c r="Q261" s="312"/>
      <c r="R261" s="312"/>
      <c r="S261" s="312"/>
      <c r="T261" s="312"/>
      <c r="U261" s="312"/>
      <c r="V261" s="312"/>
      <c r="W261" s="312"/>
      <c r="X261" s="313"/>
      <c r="Y261" s="318" t="s">
        <v>43</v>
      </c>
      <c r="Z261" s="923" t="s">
        <v>69</v>
      </c>
      <c r="AA261" s="121"/>
      <c r="AB261" s="91"/>
      <c r="AC261" s="318" t="s">
        <v>43</v>
      </c>
      <c r="AD261" s="923" t="s">
        <v>69</v>
      </c>
      <c r="AE261" s="121"/>
      <c r="AF261" s="91"/>
    </row>
    <row r="262" spans="1:32" ht="19.5" hidden="1" customHeight="1" x14ac:dyDescent="0.15">
      <c r="A262" s="7"/>
      <c r="B262" s="900"/>
      <c r="C262" s="21"/>
      <c r="D262" s="909"/>
      <c r="E262" s="914"/>
      <c r="F262" s="912"/>
      <c r="G262" s="40"/>
      <c r="H262" s="47" t="s">
        <v>157</v>
      </c>
      <c r="I262" s="309" t="s">
        <v>43</v>
      </c>
      <c r="J262" s="57" t="s">
        <v>76</v>
      </c>
      <c r="K262" s="310"/>
      <c r="L262" s="69"/>
      <c r="M262" s="311" t="s">
        <v>43</v>
      </c>
      <c r="N262" s="57" t="s">
        <v>77</v>
      </c>
      <c r="O262" s="311"/>
      <c r="P262" s="57"/>
      <c r="Q262" s="312"/>
      <c r="R262" s="312"/>
      <c r="S262" s="312"/>
      <c r="T262" s="312"/>
      <c r="U262" s="312"/>
      <c r="V262" s="312"/>
      <c r="W262" s="312"/>
      <c r="X262" s="313"/>
      <c r="Y262" s="318"/>
      <c r="Z262" s="923"/>
      <c r="AA262" s="121"/>
      <c r="AB262" s="91"/>
      <c r="AC262" s="318"/>
      <c r="AD262" s="923"/>
      <c r="AE262" s="121"/>
      <c r="AF262" s="91"/>
    </row>
    <row r="263" spans="1:32" ht="18.75" hidden="1" customHeight="1" x14ac:dyDescent="0.15">
      <c r="A263" s="7"/>
      <c r="B263" s="900"/>
      <c r="C263" s="24"/>
      <c r="D263" s="912"/>
      <c r="E263" s="914"/>
      <c r="F263" s="912"/>
      <c r="G263" s="308"/>
      <c r="H263" s="921" t="s">
        <v>115</v>
      </c>
      <c r="I263" s="309" t="s">
        <v>43</v>
      </c>
      <c r="J263" s="57" t="s">
        <v>83</v>
      </c>
      <c r="K263" s="310"/>
      <c r="L263" s="311" t="s">
        <v>43</v>
      </c>
      <c r="M263" s="57" t="s">
        <v>93</v>
      </c>
      <c r="N263" s="62"/>
      <c r="O263" s="62"/>
      <c r="P263" s="62"/>
      <c r="Q263" s="62"/>
      <c r="R263" s="62"/>
      <c r="S263" s="62"/>
      <c r="T263" s="62"/>
      <c r="U263" s="62"/>
      <c r="V263" s="62"/>
      <c r="W263" s="62"/>
      <c r="X263" s="81"/>
      <c r="Y263" s="86"/>
      <c r="Z263" s="121"/>
      <c r="AA263" s="121"/>
      <c r="AB263" s="91"/>
      <c r="AC263" s="86"/>
      <c r="AD263" s="121"/>
      <c r="AE263" s="121"/>
      <c r="AF263" s="91"/>
    </row>
    <row r="264" spans="1:32" ht="18.75" hidden="1" customHeight="1" x14ac:dyDescent="0.15">
      <c r="A264" s="7"/>
      <c r="B264" s="900"/>
      <c r="C264" s="24"/>
      <c r="D264" s="912"/>
      <c r="E264" s="914"/>
      <c r="F264" s="912"/>
      <c r="G264" s="308"/>
      <c r="H264" s="921" t="s">
        <v>380</v>
      </c>
      <c r="I264" s="309" t="s">
        <v>43</v>
      </c>
      <c r="J264" s="57" t="s">
        <v>212</v>
      </c>
      <c r="K264" s="310"/>
      <c r="L264" s="69"/>
      <c r="M264" s="311" t="s">
        <v>43</v>
      </c>
      <c r="N264" s="57" t="s">
        <v>262</v>
      </c>
      <c r="O264" s="312"/>
      <c r="P264" s="312"/>
      <c r="Q264" s="312"/>
      <c r="R264" s="312"/>
      <c r="S264" s="312"/>
      <c r="T264" s="312"/>
      <c r="U264" s="312"/>
      <c r="V264" s="312"/>
      <c r="W264" s="312"/>
      <c r="X264" s="313"/>
      <c r="Y264" s="86"/>
      <c r="Z264" s="121"/>
      <c r="AA264" s="121"/>
      <c r="AB264" s="91"/>
      <c r="AC264" s="86"/>
      <c r="AD264" s="121"/>
      <c r="AE264" s="121"/>
      <c r="AF264" s="91"/>
    </row>
    <row r="265" spans="1:32" ht="18.75" hidden="1" customHeight="1" x14ac:dyDescent="0.15">
      <c r="A265" s="7"/>
      <c r="B265" s="900"/>
      <c r="C265" s="24"/>
      <c r="D265" s="912"/>
      <c r="E265" s="914"/>
      <c r="F265" s="912"/>
      <c r="G265" s="308"/>
      <c r="H265" s="48" t="s">
        <v>11</v>
      </c>
      <c r="I265" s="309" t="s">
        <v>43</v>
      </c>
      <c r="J265" s="57" t="s">
        <v>83</v>
      </c>
      <c r="K265" s="310"/>
      <c r="L265" s="311" t="s">
        <v>43</v>
      </c>
      <c r="M265" s="57" t="s">
        <v>93</v>
      </c>
      <c r="N265" s="62"/>
      <c r="O265" s="62"/>
      <c r="P265" s="62"/>
      <c r="Q265" s="62"/>
      <c r="R265" s="62"/>
      <c r="S265" s="62"/>
      <c r="T265" s="62"/>
      <c r="U265" s="62"/>
      <c r="V265" s="62"/>
      <c r="W265" s="62"/>
      <c r="X265" s="81"/>
      <c r="Y265" s="86"/>
      <c r="Z265" s="121"/>
      <c r="AA265" s="121"/>
      <c r="AB265" s="91"/>
      <c r="AC265" s="86"/>
      <c r="AD265" s="121"/>
      <c r="AE265" s="121"/>
      <c r="AF265" s="91"/>
    </row>
    <row r="266" spans="1:32" ht="18.75" hidden="1" customHeight="1" x14ac:dyDescent="0.15">
      <c r="A266" s="7"/>
      <c r="B266" s="900"/>
      <c r="C266" s="24"/>
      <c r="D266" s="912"/>
      <c r="E266" s="914"/>
      <c r="F266" s="912"/>
      <c r="G266" s="308"/>
      <c r="H266" s="1139" t="s">
        <v>14</v>
      </c>
      <c r="I266" s="1133" t="s">
        <v>43</v>
      </c>
      <c r="J266" s="1134" t="s">
        <v>97</v>
      </c>
      <c r="K266" s="1134"/>
      <c r="L266" s="1134"/>
      <c r="M266" s="1133" t="s">
        <v>43</v>
      </c>
      <c r="N266" s="1134" t="s">
        <v>40</v>
      </c>
      <c r="O266" s="1134"/>
      <c r="P266" s="1134"/>
      <c r="Q266" s="314"/>
      <c r="R266" s="314"/>
      <c r="S266" s="314"/>
      <c r="T266" s="314"/>
      <c r="U266" s="314"/>
      <c r="V266" s="314"/>
      <c r="W266" s="314"/>
      <c r="X266" s="315"/>
      <c r="Y266" s="86"/>
      <c r="Z266" s="121"/>
      <c r="AA266" s="121"/>
      <c r="AB266" s="91"/>
      <c r="AC266" s="86"/>
      <c r="AD266" s="121"/>
      <c r="AE266" s="121"/>
      <c r="AF266" s="91"/>
    </row>
    <row r="267" spans="1:32" ht="18.75" hidden="1" customHeight="1" x14ac:dyDescent="0.15">
      <c r="A267" s="7"/>
      <c r="B267" s="900"/>
      <c r="C267" s="24"/>
      <c r="D267" s="912"/>
      <c r="E267" s="914"/>
      <c r="F267" s="912"/>
      <c r="G267" s="308"/>
      <c r="H267" s="1139"/>
      <c r="I267" s="1133"/>
      <c r="J267" s="1134"/>
      <c r="K267" s="1134"/>
      <c r="L267" s="1134"/>
      <c r="M267" s="1133"/>
      <c r="N267" s="1134"/>
      <c r="O267" s="1134"/>
      <c r="P267" s="1134"/>
      <c r="Q267" s="316"/>
      <c r="R267" s="316"/>
      <c r="S267" s="316"/>
      <c r="T267" s="316"/>
      <c r="U267" s="316"/>
      <c r="V267" s="316"/>
      <c r="W267" s="316"/>
      <c r="X267" s="317"/>
      <c r="Y267" s="86"/>
      <c r="Z267" s="121"/>
      <c r="AA267" s="121"/>
      <c r="AB267" s="91"/>
      <c r="AC267" s="86"/>
      <c r="AD267" s="121"/>
      <c r="AE267" s="121"/>
      <c r="AF267" s="91"/>
    </row>
    <row r="268" spans="1:32" ht="18.75" hidden="1" customHeight="1" x14ac:dyDescent="0.15">
      <c r="A268" s="7"/>
      <c r="B268" s="900"/>
      <c r="C268" s="24"/>
      <c r="D268" s="912"/>
      <c r="E268" s="914"/>
      <c r="F268" s="912"/>
      <c r="G268" s="308"/>
      <c r="H268" s="662" t="s">
        <v>181</v>
      </c>
      <c r="I268" s="894" t="s">
        <v>43</v>
      </c>
      <c r="J268" s="57" t="s">
        <v>83</v>
      </c>
      <c r="K268" s="57"/>
      <c r="L268" s="311" t="s">
        <v>43</v>
      </c>
      <c r="M268" s="57" t="s">
        <v>72</v>
      </c>
      <c r="N268" s="57"/>
      <c r="O268" s="895" t="s">
        <v>43</v>
      </c>
      <c r="P268" s="57" t="s">
        <v>88</v>
      </c>
      <c r="Q268" s="62"/>
      <c r="R268" s="895"/>
      <c r="S268" s="57"/>
      <c r="T268" s="62"/>
      <c r="U268" s="895"/>
      <c r="V268" s="57"/>
      <c r="W268" s="62"/>
      <c r="X268" s="317"/>
      <c r="Y268" s="86"/>
      <c r="Z268" s="121"/>
      <c r="AA268" s="121"/>
      <c r="AB268" s="91"/>
      <c r="AC268" s="86"/>
      <c r="AD268" s="121"/>
      <c r="AE268" s="121"/>
      <c r="AF268" s="91"/>
    </row>
    <row r="269" spans="1:32" ht="18.75" hidden="1" customHeight="1" x14ac:dyDescent="0.15">
      <c r="A269" s="7"/>
      <c r="B269" s="900"/>
      <c r="C269" s="24"/>
      <c r="D269" s="912"/>
      <c r="E269" s="914"/>
      <c r="F269" s="912"/>
      <c r="G269" s="308"/>
      <c r="H269" s="921" t="s">
        <v>185</v>
      </c>
      <c r="I269" s="309" t="s">
        <v>43</v>
      </c>
      <c r="J269" s="57" t="s">
        <v>83</v>
      </c>
      <c r="K269" s="310"/>
      <c r="L269" s="311" t="s">
        <v>43</v>
      </c>
      <c r="M269" s="57" t="s">
        <v>93</v>
      </c>
      <c r="N269" s="62"/>
      <c r="O269" s="62"/>
      <c r="P269" s="62"/>
      <c r="Q269" s="62"/>
      <c r="R269" s="62"/>
      <c r="S269" s="62"/>
      <c r="T269" s="62"/>
      <c r="U269" s="62"/>
      <c r="V269" s="62"/>
      <c r="W269" s="62"/>
      <c r="X269" s="81"/>
      <c r="Y269" s="86"/>
      <c r="Z269" s="121"/>
      <c r="AA269" s="121"/>
      <c r="AB269" s="91"/>
      <c r="AC269" s="86"/>
      <c r="AD269" s="121"/>
      <c r="AE269" s="121"/>
      <c r="AF269" s="91"/>
    </row>
    <row r="270" spans="1:32" ht="18.75" hidden="1" customHeight="1" x14ac:dyDescent="0.15">
      <c r="A270" s="7"/>
      <c r="B270" s="900"/>
      <c r="C270" s="24"/>
      <c r="D270" s="912"/>
      <c r="E270" s="914"/>
      <c r="F270" s="912"/>
      <c r="G270" s="308"/>
      <c r="H270" s="923" t="s">
        <v>187</v>
      </c>
      <c r="I270" s="309" t="s">
        <v>43</v>
      </c>
      <c r="J270" s="57" t="s">
        <v>83</v>
      </c>
      <c r="K270" s="310"/>
      <c r="L270" s="311" t="s">
        <v>43</v>
      </c>
      <c r="M270" s="57" t="s">
        <v>93</v>
      </c>
      <c r="N270" s="62"/>
      <c r="O270" s="62"/>
      <c r="P270" s="62"/>
      <c r="Q270" s="62"/>
      <c r="R270" s="62"/>
      <c r="S270" s="62"/>
      <c r="T270" s="62"/>
      <c r="U270" s="62"/>
      <c r="V270" s="62"/>
      <c r="W270" s="62"/>
      <c r="X270" s="81"/>
      <c r="Y270" s="86"/>
      <c r="Z270" s="121"/>
      <c r="AA270" s="121"/>
      <c r="AB270" s="91"/>
      <c r="AC270" s="86"/>
      <c r="AD270" s="121"/>
      <c r="AE270" s="121"/>
      <c r="AF270" s="91"/>
    </row>
    <row r="271" spans="1:32" ht="18.75" hidden="1" customHeight="1" x14ac:dyDescent="0.15">
      <c r="A271" s="7"/>
      <c r="B271" s="900"/>
      <c r="C271" s="24"/>
      <c r="D271" s="912"/>
      <c r="E271" s="914"/>
      <c r="F271" s="912"/>
      <c r="G271" s="308"/>
      <c r="H271" s="48" t="s">
        <v>189</v>
      </c>
      <c r="I271" s="309" t="s">
        <v>43</v>
      </c>
      <c r="J271" s="57" t="s">
        <v>83</v>
      </c>
      <c r="K271" s="310"/>
      <c r="L271" s="311" t="s">
        <v>43</v>
      </c>
      <c r="M271" s="57" t="s">
        <v>93</v>
      </c>
      <c r="N271" s="62"/>
      <c r="O271" s="62"/>
      <c r="P271" s="62"/>
      <c r="Q271" s="62"/>
      <c r="R271" s="62"/>
      <c r="S271" s="62"/>
      <c r="T271" s="62"/>
      <c r="U271" s="62"/>
      <c r="V271" s="62"/>
      <c r="W271" s="62"/>
      <c r="X271" s="81"/>
      <c r="Y271" s="86"/>
      <c r="Z271" s="121"/>
      <c r="AA271" s="121"/>
      <c r="AB271" s="91"/>
      <c r="AC271" s="86"/>
      <c r="AD271" s="121"/>
      <c r="AE271" s="121"/>
      <c r="AF271" s="91"/>
    </row>
    <row r="272" spans="1:32" ht="18.75" hidden="1" customHeight="1" x14ac:dyDescent="0.15">
      <c r="A272" s="7"/>
      <c r="B272" s="900"/>
      <c r="C272" s="24"/>
      <c r="D272" s="912"/>
      <c r="E272" s="914"/>
      <c r="F272" s="912"/>
      <c r="G272" s="308"/>
      <c r="H272" s="921" t="s">
        <v>326</v>
      </c>
      <c r="I272" s="309" t="s">
        <v>43</v>
      </c>
      <c r="J272" s="57" t="s">
        <v>83</v>
      </c>
      <c r="K272" s="310"/>
      <c r="L272" s="311" t="s">
        <v>43</v>
      </c>
      <c r="M272" s="57" t="s">
        <v>93</v>
      </c>
      <c r="N272" s="62"/>
      <c r="O272" s="62"/>
      <c r="P272" s="62"/>
      <c r="Q272" s="62"/>
      <c r="R272" s="62"/>
      <c r="S272" s="62"/>
      <c r="T272" s="62"/>
      <c r="U272" s="62"/>
      <c r="V272" s="62"/>
      <c r="W272" s="62"/>
      <c r="X272" s="81"/>
      <c r="Y272" s="86"/>
      <c r="Z272" s="121"/>
      <c r="AA272" s="121"/>
      <c r="AB272" s="91"/>
      <c r="AC272" s="86"/>
      <c r="AD272" s="121"/>
      <c r="AE272" s="121"/>
      <c r="AF272" s="91"/>
    </row>
    <row r="273" spans="1:32" ht="18.75" hidden="1" customHeight="1" x14ac:dyDescent="0.15">
      <c r="A273" s="7"/>
      <c r="B273" s="900"/>
      <c r="C273" s="24"/>
      <c r="D273" s="912"/>
      <c r="E273" s="914"/>
      <c r="F273" s="912"/>
      <c r="G273" s="308"/>
      <c r="H273" s="921" t="s">
        <v>122</v>
      </c>
      <c r="I273" s="309" t="s">
        <v>43</v>
      </c>
      <c r="J273" s="57" t="s">
        <v>124</v>
      </c>
      <c r="K273" s="310"/>
      <c r="L273" s="69"/>
      <c r="M273" s="311" t="s">
        <v>43</v>
      </c>
      <c r="N273" s="57" t="s">
        <v>125</v>
      </c>
      <c r="O273" s="312"/>
      <c r="P273" s="312"/>
      <c r="Q273" s="312"/>
      <c r="R273" s="312"/>
      <c r="S273" s="312"/>
      <c r="T273" s="312"/>
      <c r="U273" s="312"/>
      <c r="V273" s="312"/>
      <c r="W273" s="312"/>
      <c r="X273" s="313"/>
      <c r="Y273" s="86"/>
      <c r="Z273" s="121"/>
      <c r="AA273" s="121"/>
      <c r="AB273" s="91"/>
      <c r="AC273" s="86"/>
      <c r="AD273" s="121"/>
      <c r="AE273" s="121"/>
      <c r="AF273" s="91"/>
    </row>
    <row r="274" spans="1:32" ht="18.75" hidden="1" customHeight="1" x14ac:dyDescent="0.15">
      <c r="A274" s="7"/>
      <c r="B274" s="900"/>
      <c r="C274" s="24" t="s">
        <v>461</v>
      </c>
      <c r="D274" s="318" t="s">
        <v>43</v>
      </c>
      <c r="E274" s="914" t="s">
        <v>463</v>
      </c>
      <c r="F274" s="912"/>
      <c r="G274" s="40"/>
      <c r="H274" s="48" t="s">
        <v>383</v>
      </c>
      <c r="I274" s="894" t="s">
        <v>43</v>
      </c>
      <c r="J274" s="57" t="s">
        <v>83</v>
      </c>
      <c r="K274" s="310"/>
      <c r="L274" s="311" t="s">
        <v>43</v>
      </c>
      <c r="M274" s="57" t="s">
        <v>93</v>
      </c>
      <c r="N274" s="57"/>
      <c r="O274" s="62"/>
      <c r="P274" s="62"/>
      <c r="Q274" s="62"/>
      <c r="R274" s="62"/>
      <c r="S274" s="62"/>
      <c r="T274" s="62"/>
      <c r="U274" s="62"/>
      <c r="V274" s="62"/>
      <c r="W274" s="62"/>
      <c r="X274" s="81"/>
      <c r="Y274" s="86"/>
      <c r="Z274" s="121"/>
      <c r="AA274" s="121"/>
      <c r="AB274" s="91"/>
      <c r="AC274" s="86"/>
      <c r="AD274" s="121"/>
      <c r="AE274" s="121"/>
      <c r="AF274" s="91"/>
    </row>
    <row r="275" spans="1:32" ht="18.75" hidden="1" customHeight="1" x14ac:dyDescent="0.15">
      <c r="A275" s="318" t="s">
        <v>43</v>
      </c>
      <c r="B275" s="900">
        <v>77</v>
      </c>
      <c r="C275" s="24" t="s">
        <v>464</v>
      </c>
      <c r="D275" s="318" t="s">
        <v>43</v>
      </c>
      <c r="E275" s="914" t="s">
        <v>466</v>
      </c>
      <c r="F275" s="912"/>
      <c r="G275" s="308"/>
      <c r="H275" s="921" t="s">
        <v>147</v>
      </c>
      <c r="I275" s="309" t="s">
        <v>43</v>
      </c>
      <c r="J275" s="57" t="s">
        <v>83</v>
      </c>
      <c r="K275" s="310"/>
      <c r="L275" s="311" t="s">
        <v>43</v>
      </c>
      <c r="M275" s="57" t="s">
        <v>93</v>
      </c>
      <c r="N275" s="62"/>
      <c r="O275" s="62"/>
      <c r="P275" s="62"/>
      <c r="Q275" s="62"/>
      <c r="R275" s="62"/>
      <c r="S275" s="62"/>
      <c r="T275" s="62"/>
      <c r="U275" s="62"/>
      <c r="V275" s="62"/>
      <c r="W275" s="62"/>
      <c r="X275" s="81"/>
      <c r="Y275" s="86"/>
      <c r="Z275" s="121"/>
      <c r="AA275" s="121"/>
      <c r="AB275" s="91"/>
      <c r="AC275" s="86"/>
      <c r="AD275" s="121"/>
      <c r="AE275" s="121"/>
      <c r="AF275" s="91"/>
    </row>
    <row r="276" spans="1:32" ht="18.75" hidden="1" customHeight="1" x14ac:dyDescent="0.15">
      <c r="A276" s="7"/>
      <c r="B276" s="900"/>
      <c r="C276" s="914" t="s">
        <v>70</v>
      </c>
      <c r="D276" s="912"/>
      <c r="E276" s="914" t="s">
        <v>255</v>
      </c>
      <c r="F276" s="912"/>
      <c r="G276" s="40"/>
      <c r="H276" s="48" t="s">
        <v>467</v>
      </c>
      <c r="I276" s="309" t="s">
        <v>43</v>
      </c>
      <c r="J276" s="57" t="s">
        <v>83</v>
      </c>
      <c r="K276" s="310"/>
      <c r="L276" s="311" t="s">
        <v>43</v>
      </c>
      <c r="M276" s="57" t="s">
        <v>93</v>
      </c>
      <c r="N276" s="57"/>
      <c r="O276" s="62"/>
      <c r="P276" s="62"/>
      <c r="Q276" s="62"/>
      <c r="R276" s="62"/>
      <c r="S276" s="62"/>
      <c r="T276" s="62"/>
      <c r="U276" s="62"/>
      <c r="V276" s="62"/>
      <c r="W276" s="62"/>
      <c r="X276" s="81"/>
      <c r="Y276" s="86"/>
      <c r="Z276" s="121"/>
      <c r="AA276" s="121"/>
      <c r="AB276" s="91"/>
      <c r="AC276" s="86"/>
      <c r="AD276" s="121"/>
      <c r="AE276" s="121"/>
      <c r="AF276" s="91"/>
    </row>
    <row r="277" spans="1:32" ht="18.75" hidden="1" customHeight="1" x14ac:dyDescent="0.15">
      <c r="A277" s="909"/>
      <c r="B277" s="910"/>
      <c r="C277" s="46"/>
      <c r="D277" s="909"/>
      <c r="E277" s="910"/>
      <c r="F277" s="912"/>
      <c r="G277" s="308"/>
      <c r="H277" s="661" t="s">
        <v>379</v>
      </c>
      <c r="I277" s="690" t="s">
        <v>43</v>
      </c>
      <c r="J277" s="60" t="s">
        <v>83</v>
      </c>
      <c r="K277" s="60"/>
      <c r="L277" s="692" t="s">
        <v>43</v>
      </c>
      <c r="M277" s="60" t="s">
        <v>128</v>
      </c>
      <c r="N277" s="60"/>
      <c r="O277" s="692" t="s">
        <v>43</v>
      </c>
      <c r="P277" s="60" t="s">
        <v>131</v>
      </c>
      <c r="Q277" s="723"/>
      <c r="R277" s="723"/>
      <c r="S277" s="723"/>
      <c r="T277" s="723"/>
      <c r="U277" s="723"/>
      <c r="V277" s="723"/>
      <c r="W277" s="723"/>
      <c r="X277" s="83"/>
      <c r="Y277" s="86"/>
      <c r="Z277" s="121"/>
      <c r="AA277" s="121"/>
      <c r="AB277" s="91"/>
      <c r="AC277" s="86"/>
      <c r="AD277" s="121"/>
      <c r="AE277" s="121"/>
      <c r="AF277" s="91"/>
    </row>
    <row r="278" spans="1:32" ht="18.75" hidden="1" customHeight="1" x14ac:dyDescent="0.15">
      <c r="A278" s="909"/>
      <c r="B278" s="910"/>
      <c r="C278" s="46"/>
      <c r="D278" s="110"/>
      <c r="E278" s="110"/>
      <c r="F278" s="912"/>
      <c r="G278" s="308"/>
      <c r="H278" s="921" t="s">
        <v>236</v>
      </c>
      <c r="I278" s="309" t="s">
        <v>43</v>
      </c>
      <c r="J278" s="57" t="s">
        <v>83</v>
      </c>
      <c r="K278" s="310"/>
      <c r="L278" s="311" t="s">
        <v>43</v>
      </c>
      <c r="M278" s="57" t="s">
        <v>93</v>
      </c>
      <c r="N278" s="62"/>
      <c r="O278" s="62"/>
      <c r="P278" s="62"/>
      <c r="Q278" s="62"/>
      <c r="R278" s="62"/>
      <c r="S278" s="62"/>
      <c r="T278" s="62"/>
      <c r="U278" s="62"/>
      <c r="V278" s="62"/>
      <c r="W278" s="62"/>
      <c r="X278" s="81"/>
      <c r="Y278" s="86"/>
      <c r="Z278" s="121"/>
      <c r="AA278" s="121"/>
      <c r="AB278" s="91"/>
      <c r="AC278" s="86"/>
      <c r="AD278" s="121"/>
      <c r="AE278" s="121"/>
      <c r="AF278" s="91"/>
    </row>
    <row r="279" spans="1:32" ht="18.75" hidden="1" customHeight="1" x14ac:dyDescent="0.15">
      <c r="A279" s="909"/>
      <c r="B279" s="910"/>
      <c r="C279" s="46"/>
      <c r="D279" s="110"/>
      <c r="E279" s="110"/>
      <c r="F279" s="912"/>
      <c r="G279" s="308"/>
      <c r="H279" s="921" t="s">
        <v>395</v>
      </c>
      <c r="I279" s="309" t="s">
        <v>43</v>
      </c>
      <c r="J279" s="57" t="s">
        <v>83</v>
      </c>
      <c r="K279" s="310"/>
      <c r="L279" s="311" t="s">
        <v>43</v>
      </c>
      <c r="M279" s="57" t="s">
        <v>128</v>
      </c>
      <c r="N279" s="57"/>
      <c r="O279" s="895" t="s">
        <v>43</v>
      </c>
      <c r="P279" s="58" t="s">
        <v>131</v>
      </c>
      <c r="Q279" s="57"/>
      <c r="R279" s="57"/>
      <c r="S279" s="310"/>
      <c r="T279" s="57"/>
      <c r="U279" s="310"/>
      <c r="V279" s="310"/>
      <c r="W279" s="310"/>
      <c r="X279" s="695"/>
      <c r="Y279" s="86"/>
      <c r="Z279" s="121"/>
      <c r="AA279" s="121"/>
      <c r="AB279" s="91"/>
      <c r="AC279" s="86"/>
      <c r="AD279" s="121"/>
      <c r="AE279" s="121"/>
      <c r="AF279" s="91"/>
    </row>
    <row r="280" spans="1:32" ht="18.75" hidden="1" customHeight="1" x14ac:dyDescent="0.15">
      <c r="A280" s="7"/>
      <c r="B280" s="900"/>
      <c r="C280" s="24"/>
      <c r="D280" s="922"/>
      <c r="E280" s="914"/>
      <c r="F280" s="912"/>
      <c r="G280" s="308"/>
      <c r="H280" s="52" t="s">
        <v>347</v>
      </c>
      <c r="I280" s="309" t="s">
        <v>43</v>
      </c>
      <c r="J280" s="57" t="s">
        <v>83</v>
      </c>
      <c r="K280" s="310"/>
      <c r="L280" s="311" t="s">
        <v>43</v>
      </c>
      <c r="M280" s="57" t="s">
        <v>93</v>
      </c>
      <c r="N280" s="62"/>
      <c r="O280" s="62"/>
      <c r="P280" s="62"/>
      <c r="Q280" s="62"/>
      <c r="R280" s="62"/>
      <c r="S280" s="62"/>
      <c r="T280" s="62"/>
      <c r="U280" s="62"/>
      <c r="V280" s="62"/>
      <c r="W280" s="62"/>
      <c r="X280" s="81"/>
      <c r="Y280" s="86"/>
      <c r="Z280" s="121"/>
      <c r="AA280" s="121"/>
      <c r="AB280" s="91"/>
      <c r="AC280" s="86"/>
      <c r="AD280" s="121"/>
      <c r="AE280" s="121"/>
      <c r="AF280" s="91"/>
    </row>
    <row r="281" spans="1:32" ht="18.75" hidden="1" customHeight="1" x14ac:dyDescent="0.15">
      <c r="A281" s="7"/>
      <c r="B281" s="900"/>
      <c r="C281" s="24"/>
      <c r="D281" s="922"/>
      <c r="E281" s="914"/>
      <c r="F281" s="912"/>
      <c r="G281" s="308"/>
      <c r="H281" s="49" t="s">
        <v>251</v>
      </c>
      <c r="I281" s="309" t="s">
        <v>43</v>
      </c>
      <c r="J281" s="57" t="s">
        <v>83</v>
      </c>
      <c r="K281" s="310"/>
      <c r="L281" s="311" t="s">
        <v>43</v>
      </c>
      <c r="M281" s="57" t="s">
        <v>93</v>
      </c>
      <c r="N281" s="62"/>
      <c r="O281" s="62"/>
      <c r="P281" s="62"/>
      <c r="Q281" s="62"/>
      <c r="R281" s="62"/>
      <c r="S281" s="62"/>
      <c r="T281" s="62"/>
      <c r="U281" s="62"/>
      <c r="V281" s="62"/>
      <c r="W281" s="62"/>
      <c r="X281" s="81"/>
      <c r="Y281" s="86"/>
      <c r="Z281" s="121"/>
      <c r="AA281" s="121"/>
      <c r="AB281" s="91"/>
      <c r="AC281" s="86"/>
      <c r="AD281" s="121"/>
      <c r="AE281" s="121"/>
      <c r="AF281" s="91"/>
    </row>
    <row r="282" spans="1:32" ht="18.75" hidden="1" customHeight="1" x14ac:dyDescent="0.15">
      <c r="A282" s="7"/>
      <c r="B282" s="900"/>
      <c r="C282" s="24"/>
      <c r="D282" s="912"/>
      <c r="E282" s="914"/>
      <c r="F282" s="912"/>
      <c r="G282" s="308"/>
      <c r="H282" s="48" t="s">
        <v>62</v>
      </c>
      <c r="I282" s="309" t="s">
        <v>43</v>
      </c>
      <c r="J282" s="57" t="s">
        <v>83</v>
      </c>
      <c r="K282" s="310"/>
      <c r="L282" s="311" t="s">
        <v>43</v>
      </c>
      <c r="M282" s="57" t="s">
        <v>93</v>
      </c>
      <c r="N282" s="62"/>
      <c r="O282" s="62"/>
      <c r="P282" s="62"/>
      <c r="Q282" s="62"/>
      <c r="R282" s="62"/>
      <c r="S282" s="62"/>
      <c r="T282" s="62"/>
      <c r="U282" s="62"/>
      <c r="V282" s="62"/>
      <c r="W282" s="62"/>
      <c r="X282" s="81"/>
      <c r="Y282" s="86"/>
      <c r="Z282" s="121"/>
      <c r="AA282" s="121"/>
      <c r="AB282" s="91"/>
      <c r="AC282" s="86"/>
      <c r="AD282" s="121"/>
      <c r="AE282" s="121"/>
      <c r="AF282" s="91"/>
    </row>
    <row r="283" spans="1:32" ht="18.75" hidden="1" customHeight="1" x14ac:dyDescent="0.15">
      <c r="A283" s="7"/>
      <c r="B283" s="900"/>
      <c r="C283" s="24"/>
      <c r="D283" s="912"/>
      <c r="E283" s="914"/>
      <c r="F283" s="912"/>
      <c r="G283" s="308"/>
      <c r="H283" s="54" t="s">
        <v>237</v>
      </c>
      <c r="I283" s="309" t="s">
        <v>43</v>
      </c>
      <c r="J283" s="57" t="s">
        <v>83</v>
      </c>
      <c r="K283" s="57"/>
      <c r="L283" s="311" t="s">
        <v>43</v>
      </c>
      <c r="M283" s="57" t="s">
        <v>72</v>
      </c>
      <c r="N283" s="57"/>
      <c r="O283" s="311" t="s">
        <v>43</v>
      </c>
      <c r="P283" s="57" t="s">
        <v>88</v>
      </c>
      <c r="Q283" s="312"/>
      <c r="R283" s="312"/>
      <c r="S283" s="312"/>
      <c r="T283" s="312"/>
      <c r="U283" s="321"/>
      <c r="V283" s="321"/>
      <c r="W283" s="321"/>
      <c r="X283" s="322"/>
      <c r="Y283" s="86"/>
      <c r="Z283" s="121"/>
      <c r="AA283" s="121"/>
      <c r="AB283" s="91"/>
      <c r="AC283" s="86"/>
      <c r="AD283" s="121"/>
      <c r="AE283" s="121"/>
      <c r="AF283" s="91"/>
    </row>
    <row r="284" spans="1:32" ht="18.75" hidden="1" customHeight="1" x14ac:dyDescent="0.15">
      <c r="A284" s="7"/>
      <c r="B284" s="900"/>
      <c r="C284" s="24"/>
      <c r="D284" s="912"/>
      <c r="E284" s="914"/>
      <c r="F284" s="912"/>
      <c r="G284" s="308"/>
      <c r="H284" s="921" t="s">
        <v>32</v>
      </c>
      <c r="I284" s="309" t="s">
        <v>43</v>
      </c>
      <c r="J284" s="57" t="s">
        <v>83</v>
      </c>
      <c r="K284" s="57"/>
      <c r="L284" s="311" t="s">
        <v>43</v>
      </c>
      <c r="M284" s="57" t="s">
        <v>81</v>
      </c>
      <c r="N284" s="57"/>
      <c r="O284" s="311" t="s">
        <v>43</v>
      </c>
      <c r="P284" s="57" t="s">
        <v>22</v>
      </c>
      <c r="Q284" s="62"/>
      <c r="R284" s="311" t="s">
        <v>43</v>
      </c>
      <c r="S284" s="57" t="s">
        <v>84</v>
      </c>
      <c r="T284" s="62"/>
      <c r="U284" s="62"/>
      <c r="V284" s="62"/>
      <c r="W284" s="62"/>
      <c r="X284" s="81"/>
      <c r="Y284" s="86"/>
      <c r="Z284" s="121"/>
      <c r="AA284" s="121"/>
      <c r="AB284" s="91"/>
      <c r="AC284" s="86"/>
      <c r="AD284" s="121"/>
      <c r="AE284" s="121"/>
      <c r="AF284" s="91"/>
    </row>
    <row r="285" spans="1:32" ht="18.75" hidden="1" customHeight="1" x14ac:dyDescent="0.15">
      <c r="A285" s="7"/>
      <c r="B285" s="900"/>
      <c r="C285" s="21"/>
      <c r="D285" s="909"/>
      <c r="E285" s="914"/>
      <c r="F285" s="912"/>
      <c r="G285" s="40"/>
      <c r="H285" s="1139" t="s">
        <v>1406</v>
      </c>
      <c r="I285" s="894" t="s">
        <v>43</v>
      </c>
      <c r="J285" s="58" t="s">
        <v>83</v>
      </c>
      <c r="K285" s="58"/>
      <c r="L285" s="698"/>
      <c r="M285" s="120"/>
      <c r="N285" s="120"/>
      <c r="O285" s="698"/>
      <c r="P285" s="120"/>
      <c r="Q285" s="699"/>
      <c r="R285" s="698"/>
      <c r="S285" s="120"/>
      <c r="T285" s="699"/>
      <c r="U285" s="895" t="s">
        <v>43</v>
      </c>
      <c r="V285" s="58" t="s">
        <v>1407</v>
      </c>
      <c r="W285" s="321"/>
      <c r="X285" s="322"/>
      <c r="Y285" s="121"/>
      <c r="Z285" s="121"/>
      <c r="AA285" s="121"/>
      <c r="AB285" s="91"/>
      <c r="AC285" s="86"/>
      <c r="AD285" s="121"/>
      <c r="AE285" s="121"/>
      <c r="AF285" s="91"/>
    </row>
    <row r="286" spans="1:32" ht="18.75" hidden="1" customHeight="1" x14ac:dyDescent="0.15">
      <c r="A286" s="7"/>
      <c r="B286" s="900"/>
      <c r="C286" s="21"/>
      <c r="D286" s="909"/>
      <c r="E286" s="914"/>
      <c r="F286" s="912"/>
      <c r="G286" s="40"/>
      <c r="H286" s="1139"/>
      <c r="I286" s="318" t="s">
        <v>43</v>
      </c>
      <c r="J286" s="923" t="s">
        <v>1408</v>
      </c>
      <c r="K286" s="923"/>
      <c r="L286" s="919"/>
      <c r="M286" s="919" t="s">
        <v>43</v>
      </c>
      <c r="N286" s="923" t="s">
        <v>1409</v>
      </c>
      <c r="O286" s="919"/>
      <c r="P286" s="919"/>
      <c r="Q286" s="919" t="s">
        <v>43</v>
      </c>
      <c r="R286" s="923" t="s">
        <v>1410</v>
      </c>
      <c r="S286" s="110"/>
      <c r="T286" s="923"/>
      <c r="U286" s="919" t="s">
        <v>43</v>
      </c>
      <c r="V286" s="923" t="s">
        <v>1411</v>
      </c>
      <c r="W286" s="918"/>
      <c r="X286" s="700"/>
      <c r="Y286" s="121"/>
      <c r="Z286" s="121"/>
      <c r="AA286" s="121"/>
      <c r="AB286" s="91"/>
      <c r="AC286" s="86"/>
      <c r="AD286" s="121"/>
      <c r="AE286" s="121"/>
      <c r="AF286" s="91"/>
    </row>
    <row r="287" spans="1:32" ht="18.75" hidden="1" customHeight="1" x14ac:dyDescent="0.15">
      <c r="A287" s="7"/>
      <c r="B287" s="900"/>
      <c r="C287" s="21"/>
      <c r="D287" s="909"/>
      <c r="E287" s="914"/>
      <c r="F287" s="912"/>
      <c r="G287" s="40"/>
      <c r="H287" s="1139"/>
      <c r="I287" s="318" t="s">
        <v>43</v>
      </c>
      <c r="J287" s="923" t="s">
        <v>1412</v>
      </c>
      <c r="K287" s="923"/>
      <c r="L287" s="919"/>
      <c r="M287" s="919" t="s">
        <v>43</v>
      </c>
      <c r="N287" s="923" t="s">
        <v>1413</v>
      </c>
      <c r="O287" s="919"/>
      <c r="P287" s="919"/>
      <c r="Q287" s="919" t="s">
        <v>43</v>
      </c>
      <c r="R287" s="923" t="s">
        <v>1414</v>
      </c>
      <c r="S287" s="110"/>
      <c r="T287" s="923"/>
      <c r="U287" s="919" t="s">
        <v>43</v>
      </c>
      <c r="V287" s="923" t="s">
        <v>1415</v>
      </c>
      <c r="W287" s="918"/>
      <c r="X287" s="700"/>
      <c r="Y287" s="121"/>
      <c r="Z287" s="121"/>
      <c r="AA287" s="121"/>
      <c r="AB287" s="91"/>
      <c r="AC287" s="86"/>
      <c r="AD287" s="121"/>
      <c r="AE287" s="121"/>
      <c r="AF287" s="91"/>
    </row>
    <row r="288" spans="1:32" ht="18.75" hidden="1" customHeight="1" x14ac:dyDescent="0.15">
      <c r="A288" s="7"/>
      <c r="B288" s="900"/>
      <c r="C288" s="21"/>
      <c r="D288" s="909"/>
      <c r="E288" s="914"/>
      <c r="F288" s="912"/>
      <c r="G288" s="40"/>
      <c r="H288" s="1139"/>
      <c r="I288" s="318" t="s">
        <v>43</v>
      </c>
      <c r="J288" s="923" t="s">
        <v>1416</v>
      </c>
      <c r="K288" s="923"/>
      <c r="L288" s="919"/>
      <c r="M288" s="919" t="s">
        <v>43</v>
      </c>
      <c r="N288" s="923" t="s">
        <v>1417</v>
      </c>
      <c r="O288" s="919"/>
      <c r="P288" s="919"/>
      <c r="Q288" s="919" t="s">
        <v>43</v>
      </c>
      <c r="R288" s="923" t="s">
        <v>1418</v>
      </c>
      <c r="S288" s="110"/>
      <c r="T288" s="923"/>
      <c r="U288" s="919" t="s">
        <v>43</v>
      </c>
      <c r="V288" s="923" t="s">
        <v>1419</v>
      </c>
      <c r="W288" s="918"/>
      <c r="X288" s="700"/>
      <c r="Y288" s="121"/>
      <c r="Z288" s="121"/>
      <c r="AA288" s="121"/>
      <c r="AB288" s="91"/>
      <c r="AC288" s="86"/>
      <c r="AD288" s="121"/>
      <c r="AE288" s="121"/>
      <c r="AF288" s="91"/>
    </row>
    <row r="289" spans="1:32" ht="18.75" hidden="1" customHeight="1" x14ac:dyDescent="0.15">
      <c r="A289" s="7"/>
      <c r="B289" s="900"/>
      <c r="C289" s="21"/>
      <c r="D289" s="909"/>
      <c r="E289" s="914"/>
      <c r="F289" s="912"/>
      <c r="G289" s="40"/>
      <c r="H289" s="1139"/>
      <c r="I289" s="318" t="s">
        <v>43</v>
      </c>
      <c r="J289" s="923" t="s">
        <v>1420</v>
      </c>
      <c r="K289" s="923"/>
      <c r="L289" s="919"/>
      <c r="M289" s="919" t="s">
        <v>43</v>
      </c>
      <c r="N289" s="923" t="s">
        <v>1421</v>
      </c>
      <c r="O289" s="919"/>
      <c r="P289" s="919"/>
      <c r="Q289" s="919" t="s">
        <v>43</v>
      </c>
      <c r="R289" s="923" t="s">
        <v>1422</v>
      </c>
      <c r="S289" s="110"/>
      <c r="T289" s="923"/>
      <c r="U289" s="919" t="s">
        <v>43</v>
      </c>
      <c r="V289" s="923" t="s">
        <v>1423</v>
      </c>
      <c r="W289" s="918"/>
      <c r="X289" s="700"/>
      <c r="Y289" s="121"/>
      <c r="Z289" s="121"/>
      <c r="AA289" s="121"/>
      <c r="AB289" s="91"/>
      <c r="AC289" s="86"/>
      <c r="AD289" s="121"/>
      <c r="AE289" s="121"/>
      <c r="AF289" s="91"/>
    </row>
    <row r="290" spans="1:32" ht="18.75" hidden="1" customHeight="1" x14ac:dyDescent="0.15">
      <c r="A290" s="7"/>
      <c r="B290" s="900"/>
      <c r="C290" s="21"/>
      <c r="D290" s="909"/>
      <c r="E290" s="914"/>
      <c r="F290" s="912"/>
      <c r="G290" s="40"/>
      <c r="H290" s="1139"/>
      <c r="I290" s="318" t="s">
        <v>43</v>
      </c>
      <c r="J290" s="923" t="s">
        <v>1424</v>
      </c>
      <c r="K290" s="923"/>
      <c r="L290" s="919"/>
      <c r="M290" s="919"/>
      <c r="N290" s="923"/>
      <c r="O290" s="919"/>
      <c r="P290" s="919"/>
      <c r="Q290" s="919"/>
      <c r="R290" s="923"/>
      <c r="S290" s="110"/>
      <c r="T290" s="923"/>
      <c r="U290" s="919"/>
      <c r="V290" s="923"/>
      <c r="W290" s="918"/>
      <c r="X290" s="700"/>
      <c r="Y290" s="121"/>
      <c r="Z290" s="121"/>
      <c r="AA290" s="121"/>
      <c r="AB290" s="91"/>
      <c r="AC290" s="86"/>
      <c r="AD290" s="121"/>
      <c r="AE290" s="121"/>
      <c r="AF290" s="91"/>
    </row>
    <row r="291" spans="1:32" ht="18.75" hidden="1" customHeight="1" x14ac:dyDescent="0.15">
      <c r="A291" s="6"/>
      <c r="B291" s="896"/>
      <c r="C291" s="23"/>
      <c r="D291" s="911"/>
      <c r="E291" s="33"/>
      <c r="F291" s="911"/>
      <c r="G291" s="304"/>
      <c r="H291" s="116" t="s">
        <v>149</v>
      </c>
      <c r="I291" s="305" t="s">
        <v>43</v>
      </c>
      <c r="J291" s="59" t="s">
        <v>83</v>
      </c>
      <c r="K291" s="59"/>
      <c r="L291" s="70"/>
      <c r="M291" s="306" t="s">
        <v>43</v>
      </c>
      <c r="N291" s="59" t="s">
        <v>151</v>
      </c>
      <c r="O291" s="59"/>
      <c r="P291" s="70"/>
      <c r="Q291" s="306" t="s">
        <v>43</v>
      </c>
      <c r="R291" s="74" t="s">
        <v>155</v>
      </c>
      <c r="S291" s="74"/>
      <c r="T291" s="74"/>
      <c r="U291" s="74"/>
      <c r="V291" s="74"/>
      <c r="W291" s="74"/>
      <c r="X291" s="84"/>
      <c r="Y291" s="307" t="s">
        <v>43</v>
      </c>
      <c r="Z291" s="915" t="s">
        <v>65</v>
      </c>
      <c r="AA291" s="915"/>
      <c r="AB291" s="90"/>
      <c r="AC291" s="307" t="s">
        <v>43</v>
      </c>
      <c r="AD291" s="915" t="s">
        <v>65</v>
      </c>
      <c r="AE291" s="915"/>
      <c r="AF291" s="90"/>
    </row>
    <row r="292" spans="1:32" ht="19.5" hidden="1" customHeight="1" x14ac:dyDescent="0.15">
      <c r="A292" s="7"/>
      <c r="B292" s="900"/>
      <c r="C292" s="21"/>
      <c r="D292" s="909"/>
      <c r="E292" s="914"/>
      <c r="F292" s="912"/>
      <c r="G292" s="40"/>
      <c r="H292" s="47" t="s">
        <v>73</v>
      </c>
      <c r="I292" s="309" t="s">
        <v>43</v>
      </c>
      <c r="J292" s="57" t="s">
        <v>76</v>
      </c>
      <c r="K292" s="310"/>
      <c r="L292" s="69"/>
      <c r="M292" s="311" t="s">
        <v>43</v>
      </c>
      <c r="N292" s="57" t="s">
        <v>77</v>
      </c>
      <c r="O292" s="311"/>
      <c r="P292" s="57"/>
      <c r="Q292" s="312"/>
      <c r="R292" s="312"/>
      <c r="S292" s="312"/>
      <c r="T292" s="312"/>
      <c r="U292" s="312"/>
      <c r="V292" s="312"/>
      <c r="W292" s="312"/>
      <c r="X292" s="313"/>
      <c r="Y292" s="318" t="s">
        <v>43</v>
      </c>
      <c r="Z292" s="923" t="s">
        <v>69</v>
      </c>
      <c r="AA292" s="121"/>
      <c r="AB292" s="91"/>
      <c r="AC292" s="318" t="s">
        <v>43</v>
      </c>
      <c r="AD292" s="923" t="s">
        <v>69</v>
      </c>
      <c r="AE292" s="121"/>
      <c r="AF292" s="91"/>
    </row>
    <row r="293" spans="1:32" ht="19.5" hidden="1" customHeight="1" x14ac:dyDescent="0.15">
      <c r="A293" s="7"/>
      <c r="B293" s="900"/>
      <c r="C293" s="21"/>
      <c r="D293" s="909"/>
      <c r="E293" s="914"/>
      <c r="F293" s="912"/>
      <c r="G293" s="40"/>
      <c r="H293" s="47" t="s">
        <v>157</v>
      </c>
      <c r="I293" s="309" t="s">
        <v>43</v>
      </c>
      <c r="J293" s="57" t="s">
        <v>76</v>
      </c>
      <c r="K293" s="310"/>
      <c r="L293" s="69"/>
      <c r="M293" s="311" t="s">
        <v>43</v>
      </c>
      <c r="N293" s="57" t="s">
        <v>77</v>
      </c>
      <c r="O293" s="311"/>
      <c r="P293" s="57"/>
      <c r="Q293" s="312"/>
      <c r="R293" s="312"/>
      <c r="S293" s="312"/>
      <c r="T293" s="312"/>
      <c r="U293" s="312"/>
      <c r="V293" s="312"/>
      <c r="W293" s="312"/>
      <c r="X293" s="313"/>
      <c r="Y293" s="318"/>
      <c r="Z293" s="923"/>
      <c r="AA293" s="121"/>
      <c r="AB293" s="91"/>
      <c r="AC293" s="318"/>
      <c r="AD293" s="923"/>
      <c r="AE293" s="121"/>
      <c r="AF293" s="91"/>
    </row>
    <row r="294" spans="1:32" ht="18.75" hidden="1" customHeight="1" x14ac:dyDescent="0.15">
      <c r="A294" s="7"/>
      <c r="B294" s="900"/>
      <c r="C294" s="21"/>
      <c r="D294" s="909"/>
      <c r="E294" s="914"/>
      <c r="F294" s="912"/>
      <c r="G294" s="308"/>
      <c r="H294" s="1139" t="s">
        <v>14</v>
      </c>
      <c r="I294" s="1133" t="s">
        <v>43</v>
      </c>
      <c r="J294" s="1134" t="s">
        <v>97</v>
      </c>
      <c r="K294" s="1134"/>
      <c r="L294" s="1134"/>
      <c r="M294" s="1133" t="s">
        <v>43</v>
      </c>
      <c r="N294" s="1134" t="s">
        <v>40</v>
      </c>
      <c r="O294" s="1134"/>
      <c r="P294" s="1134"/>
      <c r="Q294" s="314"/>
      <c r="R294" s="314"/>
      <c r="S294" s="314"/>
      <c r="T294" s="314"/>
      <c r="U294" s="314"/>
      <c r="V294" s="314"/>
      <c r="W294" s="314"/>
      <c r="X294" s="315"/>
      <c r="Y294" s="86"/>
      <c r="Z294" s="121"/>
      <c r="AA294" s="121"/>
      <c r="AB294" s="91"/>
      <c r="AC294" s="86"/>
      <c r="AD294" s="121"/>
      <c r="AE294" s="121"/>
      <c r="AF294" s="91"/>
    </row>
    <row r="295" spans="1:32" ht="18.75" hidden="1" customHeight="1" x14ac:dyDescent="0.15">
      <c r="A295" s="7"/>
      <c r="B295" s="900"/>
      <c r="C295" s="21"/>
      <c r="D295" s="909"/>
      <c r="E295" s="914"/>
      <c r="F295" s="912"/>
      <c r="G295" s="308"/>
      <c r="H295" s="1139"/>
      <c r="I295" s="1133"/>
      <c r="J295" s="1134"/>
      <c r="K295" s="1134"/>
      <c r="L295" s="1134"/>
      <c r="M295" s="1133"/>
      <c r="N295" s="1134"/>
      <c r="O295" s="1134"/>
      <c r="P295" s="1134"/>
      <c r="Q295" s="316"/>
      <c r="R295" s="316"/>
      <c r="S295" s="316"/>
      <c r="T295" s="316"/>
      <c r="U295" s="316"/>
      <c r="V295" s="316"/>
      <c r="W295" s="316"/>
      <c r="X295" s="317"/>
      <c r="Y295" s="86"/>
      <c r="Z295" s="121"/>
      <c r="AA295" s="121"/>
      <c r="AB295" s="91"/>
      <c r="AC295" s="86"/>
      <c r="AD295" s="121"/>
      <c r="AE295" s="121"/>
      <c r="AF295" s="91"/>
    </row>
    <row r="296" spans="1:32" ht="18.75" hidden="1" customHeight="1" x14ac:dyDescent="0.15">
      <c r="A296" s="7"/>
      <c r="B296" s="900"/>
      <c r="C296" s="24" t="s">
        <v>461</v>
      </c>
      <c r="D296" s="318" t="s">
        <v>43</v>
      </c>
      <c r="E296" s="914" t="s">
        <v>463</v>
      </c>
      <c r="F296" s="912"/>
      <c r="G296" s="308"/>
      <c r="H296" s="54" t="s">
        <v>237</v>
      </c>
      <c r="I296" s="309" t="s">
        <v>43</v>
      </c>
      <c r="J296" s="57" t="s">
        <v>83</v>
      </c>
      <c r="K296" s="57"/>
      <c r="L296" s="311" t="s">
        <v>43</v>
      </c>
      <c r="M296" s="57" t="s">
        <v>72</v>
      </c>
      <c r="N296" s="57"/>
      <c r="O296" s="311" t="s">
        <v>43</v>
      </c>
      <c r="P296" s="57" t="s">
        <v>88</v>
      </c>
      <c r="Q296" s="312"/>
      <c r="R296" s="312"/>
      <c r="S296" s="312"/>
      <c r="T296" s="312"/>
      <c r="U296" s="321"/>
      <c r="V296" s="321"/>
      <c r="W296" s="321"/>
      <c r="X296" s="322"/>
      <c r="Y296" s="86"/>
      <c r="Z296" s="121"/>
      <c r="AA296" s="121"/>
      <c r="AB296" s="91"/>
      <c r="AC296" s="86"/>
      <c r="AD296" s="121"/>
      <c r="AE296" s="121"/>
      <c r="AF296" s="91"/>
    </row>
    <row r="297" spans="1:32" ht="18.75" hidden="1" customHeight="1" x14ac:dyDescent="0.15">
      <c r="A297" s="318" t="s">
        <v>43</v>
      </c>
      <c r="B297" s="900">
        <v>79</v>
      </c>
      <c r="C297" s="24" t="s">
        <v>464</v>
      </c>
      <c r="D297" s="318" t="s">
        <v>43</v>
      </c>
      <c r="E297" s="914" t="s">
        <v>466</v>
      </c>
      <c r="F297" s="912"/>
      <c r="G297" s="308"/>
      <c r="H297" s="921" t="s">
        <v>32</v>
      </c>
      <c r="I297" s="309" t="s">
        <v>43</v>
      </c>
      <c r="J297" s="57" t="s">
        <v>83</v>
      </c>
      <c r="K297" s="57"/>
      <c r="L297" s="311" t="s">
        <v>43</v>
      </c>
      <c r="M297" s="57" t="s">
        <v>81</v>
      </c>
      <c r="N297" s="57"/>
      <c r="O297" s="311" t="s">
        <v>43</v>
      </c>
      <c r="P297" s="57" t="s">
        <v>22</v>
      </c>
      <c r="Q297" s="62"/>
      <c r="R297" s="311" t="s">
        <v>43</v>
      </c>
      <c r="S297" s="57" t="s">
        <v>84</v>
      </c>
      <c r="T297" s="62"/>
      <c r="U297" s="62"/>
      <c r="V297" s="62"/>
      <c r="W297" s="62"/>
      <c r="X297" s="81"/>
      <c r="Y297" s="86"/>
      <c r="Z297" s="121"/>
      <c r="AA297" s="121"/>
      <c r="AB297" s="91"/>
      <c r="AC297" s="86"/>
      <c r="AD297" s="121"/>
      <c r="AE297" s="121"/>
      <c r="AF297" s="91"/>
    </row>
    <row r="298" spans="1:32" ht="18.75" hidden="1" customHeight="1" x14ac:dyDescent="0.15">
      <c r="A298" s="7"/>
      <c r="B298" s="900"/>
      <c r="C298" s="24" t="s">
        <v>471</v>
      </c>
      <c r="D298" s="912"/>
      <c r="E298" s="914" t="s">
        <v>255</v>
      </c>
      <c r="F298" s="912"/>
      <c r="G298" s="40"/>
      <c r="H298" s="1139" t="s">
        <v>1406</v>
      </c>
      <c r="I298" s="894" t="s">
        <v>43</v>
      </c>
      <c r="J298" s="58" t="s">
        <v>83</v>
      </c>
      <c r="K298" s="58"/>
      <c r="L298" s="698"/>
      <c r="M298" s="120"/>
      <c r="N298" s="120"/>
      <c r="O298" s="698"/>
      <c r="P298" s="120"/>
      <c r="Q298" s="699"/>
      <c r="R298" s="698"/>
      <c r="S298" s="120"/>
      <c r="T298" s="699"/>
      <c r="U298" s="895" t="s">
        <v>43</v>
      </c>
      <c r="V298" s="58" t="s">
        <v>1407</v>
      </c>
      <c r="W298" s="321"/>
      <c r="X298" s="322"/>
      <c r="Y298" s="121"/>
      <c r="Z298" s="121"/>
      <c r="AA298" s="121"/>
      <c r="AB298" s="91"/>
      <c r="AC298" s="86"/>
      <c r="AD298" s="121"/>
      <c r="AE298" s="121"/>
      <c r="AF298" s="91"/>
    </row>
    <row r="299" spans="1:32" ht="18.75" hidden="1" customHeight="1" x14ac:dyDescent="0.15">
      <c r="A299" s="318"/>
      <c r="B299" s="900"/>
      <c r="C299" s="24"/>
      <c r="D299" s="318"/>
      <c r="E299" s="914"/>
      <c r="F299" s="912"/>
      <c r="G299" s="40"/>
      <c r="H299" s="1139"/>
      <c r="I299" s="318" t="s">
        <v>43</v>
      </c>
      <c r="J299" s="923" t="s">
        <v>1408</v>
      </c>
      <c r="K299" s="923"/>
      <c r="L299" s="919"/>
      <c r="M299" s="919" t="s">
        <v>43</v>
      </c>
      <c r="N299" s="923" t="s">
        <v>1409</v>
      </c>
      <c r="O299" s="919"/>
      <c r="P299" s="919"/>
      <c r="Q299" s="919" t="s">
        <v>43</v>
      </c>
      <c r="R299" s="923" t="s">
        <v>1410</v>
      </c>
      <c r="S299" s="110"/>
      <c r="T299" s="923"/>
      <c r="U299" s="919" t="s">
        <v>43</v>
      </c>
      <c r="V299" s="923" t="s">
        <v>1411</v>
      </c>
      <c r="W299" s="918"/>
      <c r="X299" s="700"/>
      <c r="Y299" s="121"/>
      <c r="Z299" s="121"/>
      <c r="AA299" s="121"/>
      <c r="AB299" s="91"/>
      <c r="AC299" s="86"/>
      <c r="AD299" s="121"/>
      <c r="AE299" s="121"/>
      <c r="AF299" s="91"/>
    </row>
    <row r="300" spans="1:32" ht="18.75" hidden="1" customHeight="1" x14ac:dyDescent="0.15">
      <c r="A300" s="7"/>
      <c r="B300" s="900"/>
      <c r="C300" s="24"/>
      <c r="D300" s="912"/>
      <c r="E300" s="914"/>
      <c r="F300" s="912"/>
      <c r="G300" s="40"/>
      <c r="H300" s="1139"/>
      <c r="I300" s="318" t="s">
        <v>43</v>
      </c>
      <c r="J300" s="923" t="s">
        <v>1412</v>
      </c>
      <c r="K300" s="923"/>
      <c r="L300" s="919"/>
      <c r="M300" s="919" t="s">
        <v>43</v>
      </c>
      <c r="N300" s="923" t="s">
        <v>1413</v>
      </c>
      <c r="O300" s="919"/>
      <c r="P300" s="919"/>
      <c r="Q300" s="919" t="s">
        <v>43</v>
      </c>
      <c r="R300" s="923" t="s">
        <v>1414</v>
      </c>
      <c r="S300" s="110"/>
      <c r="T300" s="923"/>
      <c r="U300" s="919" t="s">
        <v>43</v>
      </c>
      <c r="V300" s="923" t="s">
        <v>1415</v>
      </c>
      <c r="W300" s="918"/>
      <c r="X300" s="700"/>
      <c r="Y300" s="121"/>
      <c r="Z300" s="121"/>
      <c r="AA300" s="121"/>
      <c r="AB300" s="91"/>
      <c r="AC300" s="86"/>
      <c r="AD300" s="121"/>
      <c r="AE300" s="121"/>
      <c r="AF300" s="91"/>
    </row>
    <row r="301" spans="1:32" ht="18.75" hidden="1" customHeight="1" x14ac:dyDescent="0.15">
      <c r="A301" s="7"/>
      <c r="B301" s="900"/>
      <c r="C301" s="21"/>
      <c r="D301" s="909"/>
      <c r="E301" s="914"/>
      <c r="F301" s="912"/>
      <c r="G301" s="40"/>
      <c r="H301" s="1139"/>
      <c r="I301" s="318" t="s">
        <v>43</v>
      </c>
      <c r="J301" s="923" t="s">
        <v>1416</v>
      </c>
      <c r="K301" s="923"/>
      <c r="L301" s="919"/>
      <c r="M301" s="919" t="s">
        <v>43</v>
      </c>
      <c r="N301" s="923" t="s">
        <v>1417</v>
      </c>
      <c r="O301" s="919"/>
      <c r="P301" s="919"/>
      <c r="Q301" s="919" t="s">
        <v>43</v>
      </c>
      <c r="R301" s="923" t="s">
        <v>1418</v>
      </c>
      <c r="S301" s="110"/>
      <c r="T301" s="923"/>
      <c r="U301" s="919" t="s">
        <v>43</v>
      </c>
      <c r="V301" s="923" t="s">
        <v>1419</v>
      </c>
      <c r="W301" s="918"/>
      <c r="X301" s="700"/>
      <c r="Y301" s="121"/>
      <c r="Z301" s="121"/>
      <c r="AA301" s="121"/>
      <c r="AB301" s="91"/>
      <c r="AC301" s="86"/>
      <c r="AD301" s="121"/>
      <c r="AE301" s="121"/>
      <c r="AF301" s="91"/>
    </row>
    <row r="302" spans="1:32" ht="18.75" hidden="1" customHeight="1" x14ac:dyDescent="0.15">
      <c r="A302" s="7"/>
      <c r="B302" s="900"/>
      <c r="C302" s="21"/>
      <c r="D302" s="909"/>
      <c r="E302" s="914"/>
      <c r="F302" s="912"/>
      <c r="G302" s="40"/>
      <c r="H302" s="1139"/>
      <c r="I302" s="318" t="s">
        <v>43</v>
      </c>
      <c r="J302" s="923" t="s">
        <v>1420</v>
      </c>
      <c r="K302" s="923"/>
      <c r="L302" s="919"/>
      <c r="M302" s="919" t="s">
        <v>43</v>
      </c>
      <c r="N302" s="923" t="s">
        <v>1421</v>
      </c>
      <c r="O302" s="919"/>
      <c r="P302" s="919"/>
      <c r="Q302" s="919" t="s">
        <v>43</v>
      </c>
      <c r="R302" s="923" t="s">
        <v>1422</v>
      </c>
      <c r="S302" s="110"/>
      <c r="T302" s="923"/>
      <c r="U302" s="919" t="s">
        <v>43</v>
      </c>
      <c r="V302" s="923" t="s">
        <v>1423</v>
      </c>
      <c r="W302" s="918"/>
      <c r="X302" s="700"/>
      <c r="Y302" s="121"/>
      <c r="Z302" s="121"/>
      <c r="AA302" s="121"/>
      <c r="AB302" s="91"/>
      <c r="AC302" s="86"/>
      <c r="AD302" s="121"/>
      <c r="AE302" s="121"/>
      <c r="AF302" s="91"/>
    </row>
    <row r="303" spans="1:32" ht="18.75" hidden="1" customHeight="1" x14ac:dyDescent="0.15">
      <c r="A303" s="901"/>
      <c r="B303" s="898"/>
      <c r="C303" s="903"/>
      <c r="D303" s="906"/>
      <c r="E303" s="35"/>
      <c r="F303" s="913"/>
      <c r="G303" s="917"/>
      <c r="H303" s="1140"/>
      <c r="I303" s="688" t="s">
        <v>43</v>
      </c>
      <c r="J303" s="902" t="s">
        <v>1424</v>
      </c>
      <c r="K303" s="902"/>
      <c r="L303" s="689"/>
      <c r="M303" s="689"/>
      <c r="N303" s="902"/>
      <c r="O303" s="689"/>
      <c r="P303" s="689"/>
      <c r="Q303" s="689"/>
      <c r="R303" s="902"/>
      <c r="S303" s="907"/>
      <c r="T303" s="902"/>
      <c r="U303" s="689"/>
      <c r="V303" s="902"/>
      <c r="W303" s="710"/>
      <c r="X303" s="687"/>
      <c r="Y303" s="89"/>
      <c r="Z303" s="89"/>
      <c r="AA303" s="89"/>
      <c r="AB303" s="92"/>
      <c r="AC303" s="88"/>
      <c r="AD303" s="89"/>
      <c r="AE303" s="89"/>
      <c r="AF303" s="92"/>
    </row>
    <row r="304" spans="1:32" ht="18.75" hidden="1" customHeight="1" x14ac:dyDescent="0.15">
      <c r="A304" s="6"/>
      <c r="B304" s="896"/>
      <c r="C304" s="23"/>
      <c r="D304" s="911"/>
      <c r="E304" s="33"/>
      <c r="F304" s="911"/>
      <c r="G304" s="304"/>
      <c r="H304" s="116" t="s">
        <v>149</v>
      </c>
      <c r="I304" s="305" t="s">
        <v>43</v>
      </c>
      <c r="J304" s="59" t="s">
        <v>83</v>
      </c>
      <c r="K304" s="59"/>
      <c r="L304" s="70"/>
      <c r="M304" s="306" t="s">
        <v>43</v>
      </c>
      <c r="N304" s="59" t="s">
        <v>151</v>
      </c>
      <c r="O304" s="59"/>
      <c r="P304" s="70"/>
      <c r="Q304" s="306" t="s">
        <v>43</v>
      </c>
      <c r="R304" s="74" t="s">
        <v>155</v>
      </c>
      <c r="S304" s="74"/>
      <c r="T304" s="74"/>
      <c r="U304" s="74"/>
      <c r="V304" s="74"/>
      <c r="W304" s="74"/>
      <c r="X304" s="84"/>
      <c r="Y304" s="307" t="s">
        <v>43</v>
      </c>
      <c r="Z304" s="915" t="s">
        <v>65</v>
      </c>
      <c r="AA304" s="915"/>
      <c r="AB304" s="90"/>
      <c r="AC304" s="307" t="s">
        <v>43</v>
      </c>
      <c r="AD304" s="915" t="s">
        <v>65</v>
      </c>
      <c r="AE304" s="915"/>
      <c r="AF304" s="90"/>
    </row>
    <row r="305" spans="1:32" ht="19.5" hidden="1" customHeight="1" x14ac:dyDescent="0.15">
      <c r="A305" s="7"/>
      <c r="B305" s="900"/>
      <c r="C305" s="21"/>
      <c r="D305" s="909"/>
      <c r="E305" s="914"/>
      <c r="F305" s="912"/>
      <c r="G305" s="40"/>
      <c r="H305" s="47" t="s">
        <v>73</v>
      </c>
      <c r="I305" s="309" t="s">
        <v>43</v>
      </c>
      <c r="J305" s="57" t="s">
        <v>76</v>
      </c>
      <c r="K305" s="310"/>
      <c r="L305" s="69"/>
      <c r="M305" s="311" t="s">
        <v>43</v>
      </c>
      <c r="N305" s="57" t="s">
        <v>77</v>
      </c>
      <c r="O305" s="311"/>
      <c r="P305" s="57"/>
      <c r="Q305" s="312"/>
      <c r="R305" s="312"/>
      <c r="S305" s="312"/>
      <c r="T305" s="312"/>
      <c r="U305" s="312"/>
      <c r="V305" s="312"/>
      <c r="W305" s="312"/>
      <c r="X305" s="313"/>
      <c r="Y305" s="318" t="s">
        <v>43</v>
      </c>
      <c r="Z305" s="923" t="s">
        <v>69</v>
      </c>
      <c r="AA305" s="121"/>
      <c r="AB305" s="91"/>
      <c r="AC305" s="318" t="s">
        <v>43</v>
      </c>
      <c r="AD305" s="923" t="s">
        <v>69</v>
      </c>
      <c r="AE305" s="121"/>
      <c r="AF305" s="91"/>
    </row>
    <row r="306" spans="1:32" ht="19.5" hidden="1" customHeight="1" x14ac:dyDescent="0.15">
      <c r="A306" s="7"/>
      <c r="B306" s="900"/>
      <c r="C306" s="21"/>
      <c r="D306" s="909"/>
      <c r="E306" s="914"/>
      <c r="F306" s="912"/>
      <c r="G306" s="40"/>
      <c r="H306" s="47" t="s">
        <v>157</v>
      </c>
      <c r="I306" s="309" t="s">
        <v>43</v>
      </c>
      <c r="J306" s="57" t="s">
        <v>76</v>
      </c>
      <c r="K306" s="310"/>
      <c r="L306" s="69"/>
      <c r="M306" s="311" t="s">
        <v>43</v>
      </c>
      <c r="N306" s="57" t="s">
        <v>77</v>
      </c>
      <c r="O306" s="311"/>
      <c r="P306" s="57"/>
      <c r="Q306" s="312"/>
      <c r="R306" s="312"/>
      <c r="S306" s="312"/>
      <c r="T306" s="312"/>
      <c r="U306" s="312"/>
      <c r="V306" s="312"/>
      <c r="W306" s="312"/>
      <c r="X306" s="313"/>
      <c r="Y306" s="318"/>
      <c r="Z306" s="923"/>
      <c r="AA306" s="121"/>
      <c r="AB306" s="91"/>
      <c r="AC306" s="318"/>
      <c r="AD306" s="923"/>
      <c r="AE306" s="121"/>
      <c r="AF306" s="91"/>
    </row>
    <row r="307" spans="1:32" ht="18.75" hidden="1" customHeight="1" x14ac:dyDescent="0.15">
      <c r="A307" s="7"/>
      <c r="B307" s="900"/>
      <c r="C307" s="24"/>
      <c r="D307" s="912"/>
      <c r="E307" s="914"/>
      <c r="F307" s="912"/>
      <c r="G307" s="308"/>
      <c r="H307" s="1139" t="s">
        <v>159</v>
      </c>
      <c r="I307" s="1146" t="s">
        <v>43</v>
      </c>
      <c r="J307" s="1134" t="s">
        <v>83</v>
      </c>
      <c r="K307" s="1134"/>
      <c r="L307" s="1147" t="s">
        <v>43</v>
      </c>
      <c r="M307" s="1134" t="s">
        <v>93</v>
      </c>
      <c r="N307" s="1134"/>
      <c r="O307" s="892"/>
      <c r="P307" s="892"/>
      <c r="Q307" s="892"/>
      <c r="R307" s="892"/>
      <c r="S307" s="892"/>
      <c r="T307" s="892"/>
      <c r="U307" s="892"/>
      <c r="V307" s="892"/>
      <c r="W307" s="892"/>
      <c r="X307" s="82"/>
      <c r="Y307" s="86"/>
      <c r="Z307" s="121"/>
      <c r="AA307" s="121"/>
      <c r="AB307" s="91"/>
      <c r="AC307" s="86"/>
      <c r="AD307" s="121"/>
      <c r="AE307" s="121"/>
      <c r="AF307" s="91"/>
    </row>
    <row r="308" spans="1:32" ht="18.75" hidden="1" customHeight="1" x14ac:dyDescent="0.15">
      <c r="A308" s="7"/>
      <c r="B308" s="900"/>
      <c r="C308" s="24"/>
      <c r="D308" s="912"/>
      <c r="E308" s="914"/>
      <c r="F308" s="912"/>
      <c r="G308" s="308"/>
      <c r="H308" s="1139"/>
      <c r="I308" s="1146"/>
      <c r="J308" s="1134"/>
      <c r="K308" s="1134"/>
      <c r="L308" s="1147"/>
      <c r="M308" s="1134"/>
      <c r="N308" s="1134"/>
      <c r="O308" s="110"/>
      <c r="P308" s="110"/>
      <c r="Q308" s="110"/>
      <c r="R308" s="110"/>
      <c r="S308" s="110"/>
      <c r="T308" s="110"/>
      <c r="U308" s="110"/>
      <c r="V308" s="110"/>
      <c r="W308" s="110"/>
      <c r="X308" s="910"/>
      <c r="Y308" s="86"/>
      <c r="Z308" s="121"/>
      <c r="AA308" s="121"/>
      <c r="AB308" s="91"/>
      <c r="AC308" s="86"/>
      <c r="AD308" s="121"/>
      <c r="AE308" s="121"/>
      <c r="AF308" s="91"/>
    </row>
    <row r="309" spans="1:32" ht="18.75" hidden="1" customHeight="1" x14ac:dyDescent="0.15">
      <c r="A309" s="7"/>
      <c r="B309" s="900"/>
      <c r="C309" s="24"/>
      <c r="D309" s="912"/>
      <c r="E309" s="914"/>
      <c r="F309" s="912"/>
      <c r="G309" s="308"/>
      <c r="H309" s="1139"/>
      <c r="I309" s="1146"/>
      <c r="J309" s="1134"/>
      <c r="K309" s="1134"/>
      <c r="L309" s="1147"/>
      <c r="M309" s="1134"/>
      <c r="N309" s="1134"/>
      <c r="O309" s="723"/>
      <c r="P309" s="723"/>
      <c r="Q309" s="723"/>
      <c r="R309" s="723"/>
      <c r="S309" s="723"/>
      <c r="T309" s="723"/>
      <c r="U309" s="723"/>
      <c r="V309" s="723"/>
      <c r="W309" s="723"/>
      <c r="X309" s="83"/>
      <c r="Y309" s="86"/>
      <c r="Z309" s="121"/>
      <c r="AA309" s="121"/>
      <c r="AB309" s="91"/>
      <c r="AC309" s="86"/>
      <c r="AD309" s="121"/>
      <c r="AE309" s="121"/>
      <c r="AF309" s="91"/>
    </row>
    <row r="310" spans="1:32" ht="18.75" hidden="1" customHeight="1" x14ac:dyDescent="0.15">
      <c r="A310" s="7"/>
      <c r="B310" s="900"/>
      <c r="C310" s="24"/>
      <c r="D310" s="912"/>
      <c r="E310" s="914"/>
      <c r="F310" s="912"/>
      <c r="G310" s="308"/>
      <c r="H310" s="921" t="s">
        <v>160</v>
      </c>
      <c r="I310" s="309" t="s">
        <v>43</v>
      </c>
      <c r="J310" s="57" t="s">
        <v>124</v>
      </c>
      <c r="K310" s="310"/>
      <c r="L310" s="69"/>
      <c r="M310" s="311" t="s">
        <v>43</v>
      </c>
      <c r="N310" s="57" t="s">
        <v>125</v>
      </c>
      <c r="O310" s="312"/>
      <c r="P310" s="312"/>
      <c r="Q310" s="312"/>
      <c r="R310" s="312"/>
      <c r="S310" s="312"/>
      <c r="T310" s="312"/>
      <c r="U310" s="312"/>
      <c r="V310" s="312"/>
      <c r="W310" s="312"/>
      <c r="X310" s="313"/>
      <c r="Y310" s="86"/>
      <c r="Z310" s="121"/>
      <c r="AA310" s="121"/>
      <c r="AB310" s="91"/>
      <c r="AC310" s="86"/>
      <c r="AD310" s="121"/>
      <c r="AE310" s="121"/>
      <c r="AF310" s="91"/>
    </row>
    <row r="311" spans="1:32" ht="18.75" hidden="1" customHeight="1" x14ac:dyDescent="0.15">
      <c r="A311" s="7"/>
      <c r="B311" s="900"/>
      <c r="C311" s="24"/>
      <c r="D311" s="912"/>
      <c r="E311" s="914"/>
      <c r="F311" s="912"/>
      <c r="G311" s="308"/>
      <c r="H311" s="48" t="s">
        <v>61</v>
      </c>
      <c r="I311" s="894" t="s">
        <v>43</v>
      </c>
      <c r="J311" s="57" t="s">
        <v>83</v>
      </c>
      <c r="K311" s="57"/>
      <c r="L311" s="311" t="s">
        <v>43</v>
      </c>
      <c r="M311" s="57" t="s">
        <v>72</v>
      </c>
      <c r="N311" s="57"/>
      <c r="O311" s="895" t="s">
        <v>43</v>
      </c>
      <c r="P311" s="57" t="s">
        <v>88</v>
      </c>
      <c r="Q311" s="62"/>
      <c r="R311" s="62"/>
      <c r="S311" s="62"/>
      <c r="T311" s="62"/>
      <c r="U311" s="62"/>
      <c r="V311" s="62"/>
      <c r="W311" s="62"/>
      <c r="X311" s="81"/>
      <c r="Y311" s="86"/>
      <c r="Z311" s="121"/>
      <c r="AA311" s="121"/>
      <c r="AB311" s="91"/>
      <c r="AC311" s="86"/>
      <c r="AD311" s="121"/>
      <c r="AE311" s="121"/>
      <c r="AF311" s="91"/>
    </row>
    <row r="312" spans="1:32" ht="18.75" hidden="1" customHeight="1" x14ac:dyDescent="0.15">
      <c r="A312" s="7"/>
      <c r="B312" s="900"/>
      <c r="C312" s="24"/>
      <c r="D312" s="912"/>
      <c r="E312" s="914"/>
      <c r="F312" s="912"/>
      <c r="G312" s="308"/>
      <c r="H312" s="48" t="s">
        <v>218</v>
      </c>
      <c r="I312" s="309" t="s">
        <v>43</v>
      </c>
      <c r="J312" s="57" t="s">
        <v>83</v>
      </c>
      <c r="K312" s="57"/>
      <c r="L312" s="311" t="s">
        <v>43</v>
      </c>
      <c r="M312" s="57" t="s">
        <v>128</v>
      </c>
      <c r="N312" s="57"/>
      <c r="O312" s="311" t="s">
        <v>43</v>
      </c>
      <c r="P312" s="57" t="s">
        <v>131</v>
      </c>
      <c r="Q312" s="62"/>
      <c r="R312" s="62"/>
      <c r="S312" s="62"/>
      <c r="T312" s="62"/>
      <c r="U312" s="62"/>
      <c r="V312" s="62"/>
      <c r="W312" s="62"/>
      <c r="X312" s="81"/>
      <c r="Y312" s="86"/>
      <c r="Z312" s="121"/>
      <c r="AA312" s="121"/>
      <c r="AB312" s="91"/>
      <c r="AC312" s="86"/>
      <c r="AD312" s="121"/>
      <c r="AE312" s="121"/>
      <c r="AF312" s="91"/>
    </row>
    <row r="313" spans="1:32" ht="18.75" hidden="1" customHeight="1" x14ac:dyDescent="0.15">
      <c r="A313" s="7"/>
      <c r="B313" s="900"/>
      <c r="C313" s="24"/>
      <c r="D313" s="912"/>
      <c r="E313" s="914"/>
      <c r="F313" s="912"/>
      <c r="G313" s="308"/>
      <c r="H313" s="48" t="s">
        <v>188</v>
      </c>
      <c r="I313" s="309" t="s">
        <v>43</v>
      </c>
      <c r="J313" s="57" t="s">
        <v>83</v>
      </c>
      <c r="K313" s="310"/>
      <c r="L313" s="311" t="s">
        <v>43</v>
      </c>
      <c r="M313" s="57" t="s">
        <v>93</v>
      </c>
      <c r="N313" s="62"/>
      <c r="O313" s="62"/>
      <c r="P313" s="62"/>
      <c r="Q313" s="62"/>
      <c r="R313" s="62"/>
      <c r="S313" s="62"/>
      <c r="T313" s="62"/>
      <c r="U313" s="62"/>
      <c r="V313" s="62"/>
      <c r="W313" s="62"/>
      <c r="X313" s="81"/>
      <c r="Y313" s="86"/>
      <c r="Z313" s="121"/>
      <c r="AA313" s="121"/>
      <c r="AB313" s="91"/>
      <c r="AC313" s="86"/>
      <c r="AD313" s="121"/>
      <c r="AE313" s="121"/>
      <c r="AF313" s="91"/>
    </row>
    <row r="314" spans="1:32" ht="18.75" hidden="1" customHeight="1" x14ac:dyDescent="0.15">
      <c r="A314" s="7"/>
      <c r="B314" s="900"/>
      <c r="C314" s="24"/>
      <c r="D314" s="912"/>
      <c r="E314" s="914"/>
      <c r="F314" s="912"/>
      <c r="G314" s="308"/>
      <c r="H314" s="921" t="s">
        <v>185</v>
      </c>
      <c r="I314" s="309" t="s">
        <v>43</v>
      </c>
      <c r="J314" s="57" t="s">
        <v>83</v>
      </c>
      <c r="K314" s="310"/>
      <c r="L314" s="311" t="s">
        <v>43</v>
      </c>
      <c r="M314" s="57" t="s">
        <v>93</v>
      </c>
      <c r="N314" s="62"/>
      <c r="O314" s="62"/>
      <c r="P314" s="62"/>
      <c r="Q314" s="62"/>
      <c r="R314" s="62"/>
      <c r="S314" s="62"/>
      <c r="T314" s="62"/>
      <c r="U314" s="62"/>
      <c r="V314" s="62"/>
      <c r="W314" s="62"/>
      <c r="X314" s="81"/>
      <c r="Y314" s="86"/>
      <c r="Z314" s="121"/>
      <c r="AA314" s="121"/>
      <c r="AB314" s="91"/>
      <c r="AC314" s="86"/>
      <c r="AD314" s="121"/>
      <c r="AE314" s="121"/>
      <c r="AF314" s="91"/>
    </row>
    <row r="315" spans="1:32" ht="18.75" hidden="1" customHeight="1" x14ac:dyDescent="0.15">
      <c r="A315" s="318" t="s">
        <v>43</v>
      </c>
      <c r="B315" s="900">
        <v>74</v>
      </c>
      <c r="C315" s="24" t="s">
        <v>272</v>
      </c>
      <c r="D315" s="318" t="s">
        <v>43</v>
      </c>
      <c r="E315" s="914" t="s">
        <v>67</v>
      </c>
      <c r="F315" s="912"/>
      <c r="G315" s="308"/>
      <c r="H315" s="923" t="s">
        <v>187</v>
      </c>
      <c r="I315" s="309" t="s">
        <v>43</v>
      </c>
      <c r="J315" s="57" t="s">
        <v>83</v>
      </c>
      <c r="K315" s="310"/>
      <c r="L315" s="311" t="s">
        <v>43</v>
      </c>
      <c r="M315" s="57" t="s">
        <v>93</v>
      </c>
      <c r="N315" s="62"/>
      <c r="O315" s="62"/>
      <c r="P315" s="62"/>
      <c r="Q315" s="62"/>
      <c r="R315" s="62"/>
      <c r="S315" s="62"/>
      <c r="T315" s="62"/>
      <c r="U315" s="62"/>
      <c r="V315" s="62"/>
      <c r="W315" s="62"/>
      <c r="X315" s="81"/>
      <c r="Y315" s="86"/>
      <c r="Z315" s="121"/>
      <c r="AA315" s="121"/>
      <c r="AB315" s="91"/>
      <c r="AC315" s="86"/>
      <c r="AD315" s="121"/>
      <c r="AE315" s="121"/>
      <c r="AF315" s="91"/>
    </row>
    <row r="316" spans="1:32" ht="18.75" hidden="1" customHeight="1" x14ac:dyDescent="0.15">
      <c r="A316" s="7"/>
      <c r="B316" s="900"/>
      <c r="C316" s="24" t="s">
        <v>172</v>
      </c>
      <c r="D316" s="318" t="s">
        <v>43</v>
      </c>
      <c r="E316" s="914" t="s">
        <v>92</v>
      </c>
      <c r="F316" s="912"/>
      <c r="G316" s="308"/>
      <c r="H316" s="48" t="s">
        <v>189</v>
      </c>
      <c r="I316" s="309" t="s">
        <v>43</v>
      </c>
      <c r="J316" s="57" t="s">
        <v>83</v>
      </c>
      <c r="K316" s="310"/>
      <c r="L316" s="311" t="s">
        <v>43</v>
      </c>
      <c r="M316" s="57" t="s">
        <v>93</v>
      </c>
      <c r="N316" s="62"/>
      <c r="O316" s="62"/>
      <c r="P316" s="62"/>
      <c r="Q316" s="62"/>
      <c r="R316" s="62"/>
      <c r="S316" s="62"/>
      <c r="T316" s="62"/>
      <c r="U316" s="62"/>
      <c r="V316" s="62"/>
      <c r="W316" s="62"/>
      <c r="X316" s="81"/>
      <c r="Y316" s="86"/>
      <c r="Z316" s="121"/>
      <c r="AA316" s="121"/>
      <c r="AB316" s="91"/>
      <c r="AC316" s="86"/>
      <c r="AD316" s="121"/>
      <c r="AE316" s="121"/>
      <c r="AF316" s="91"/>
    </row>
    <row r="317" spans="1:32" ht="18.75" hidden="1" customHeight="1" x14ac:dyDescent="0.15">
      <c r="A317" s="7"/>
      <c r="B317" s="900"/>
      <c r="C317" s="24"/>
      <c r="D317" s="318" t="s">
        <v>43</v>
      </c>
      <c r="E317" s="914" t="s">
        <v>419</v>
      </c>
      <c r="F317" s="912"/>
      <c r="G317" s="308"/>
      <c r="H317" s="48" t="s">
        <v>62</v>
      </c>
      <c r="I317" s="309" t="s">
        <v>43</v>
      </c>
      <c r="J317" s="57" t="s">
        <v>83</v>
      </c>
      <c r="K317" s="310"/>
      <c r="L317" s="311" t="s">
        <v>43</v>
      </c>
      <c r="M317" s="57" t="s">
        <v>93</v>
      </c>
      <c r="N317" s="62"/>
      <c r="O317" s="62"/>
      <c r="P317" s="62"/>
      <c r="Q317" s="62"/>
      <c r="R317" s="62"/>
      <c r="S317" s="62"/>
      <c r="T317" s="62"/>
      <c r="U317" s="62"/>
      <c r="V317" s="62"/>
      <c r="W317" s="62"/>
      <c r="X317" s="81"/>
      <c r="Y317" s="86"/>
      <c r="Z317" s="121"/>
      <c r="AA317" s="121"/>
      <c r="AB317" s="91"/>
      <c r="AC317" s="86"/>
      <c r="AD317" s="121"/>
      <c r="AE317" s="121"/>
      <c r="AF317" s="91"/>
    </row>
    <row r="318" spans="1:32" ht="18.75" hidden="1" customHeight="1" x14ac:dyDescent="0.15">
      <c r="A318" s="7"/>
      <c r="B318" s="900"/>
      <c r="C318" s="24"/>
      <c r="D318" s="912"/>
      <c r="E318" s="914"/>
      <c r="F318" s="912"/>
      <c r="G318" s="308"/>
      <c r="H318" s="921" t="s">
        <v>32</v>
      </c>
      <c r="I318" s="309" t="s">
        <v>43</v>
      </c>
      <c r="J318" s="57" t="s">
        <v>83</v>
      </c>
      <c r="K318" s="57"/>
      <c r="L318" s="311" t="s">
        <v>43</v>
      </c>
      <c r="M318" s="57" t="s">
        <v>208</v>
      </c>
      <c r="N318" s="57"/>
      <c r="O318" s="311" t="s">
        <v>43</v>
      </c>
      <c r="P318" s="57" t="s">
        <v>12</v>
      </c>
      <c r="Q318" s="62"/>
      <c r="R318" s="311" t="s">
        <v>43</v>
      </c>
      <c r="S318" s="57" t="s">
        <v>161</v>
      </c>
      <c r="T318" s="62"/>
      <c r="U318" s="62"/>
      <c r="V318" s="62"/>
      <c r="W318" s="62"/>
      <c r="X318" s="81"/>
      <c r="Y318" s="86"/>
      <c r="Z318" s="121"/>
      <c r="AA318" s="121"/>
      <c r="AB318" s="91"/>
      <c r="AC318" s="86"/>
      <c r="AD318" s="121"/>
      <c r="AE318" s="121"/>
      <c r="AF318" s="91"/>
    </row>
    <row r="319" spans="1:32" ht="18.75" hidden="1" customHeight="1" x14ac:dyDescent="0.15">
      <c r="A319" s="7"/>
      <c r="B319" s="900"/>
      <c r="C319" s="21"/>
      <c r="D319" s="909"/>
      <c r="E319" s="914"/>
      <c r="F319" s="912"/>
      <c r="G319" s="40"/>
      <c r="H319" s="1139" t="s">
        <v>1406</v>
      </c>
      <c r="I319" s="894" t="s">
        <v>43</v>
      </c>
      <c r="J319" s="58" t="s">
        <v>83</v>
      </c>
      <c r="K319" s="58"/>
      <c r="L319" s="698"/>
      <c r="M319" s="120"/>
      <c r="N319" s="120"/>
      <c r="O319" s="698"/>
      <c r="P319" s="120"/>
      <c r="Q319" s="699"/>
      <c r="R319" s="698"/>
      <c r="S319" s="120"/>
      <c r="T319" s="699"/>
      <c r="U319" s="895" t="s">
        <v>43</v>
      </c>
      <c r="V319" s="58" t="s">
        <v>1407</v>
      </c>
      <c r="W319" s="321"/>
      <c r="X319" s="322"/>
      <c r="Y319" s="121"/>
      <c r="Z319" s="121"/>
      <c r="AA319" s="121"/>
      <c r="AB319" s="91"/>
      <c r="AC319" s="86"/>
      <c r="AD319" s="121"/>
      <c r="AE319" s="121"/>
      <c r="AF319" s="91"/>
    </row>
    <row r="320" spans="1:32" ht="18.75" hidden="1" customHeight="1" x14ac:dyDescent="0.15">
      <c r="A320" s="7"/>
      <c r="B320" s="900"/>
      <c r="C320" s="21"/>
      <c r="D320" s="909"/>
      <c r="E320" s="914"/>
      <c r="F320" s="912"/>
      <c r="G320" s="40"/>
      <c r="H320" s="1139"/>
      <c r="I320" s="318" t="s">
        <v>43</v>
      </c>
      <c r="J320" s="923" t="s">
        <v>1408</v>
      </c>
      <c r="K320" s="923"/>
      <c r="L320" s="919"/>
      <c r="M320" s="919" t="s">
        <v>43</v>
      </c>
      <c r="N320" s="923" t="s">
        <v>1409</v>
      </c>
      <c r="O320" s="919"/>
      <c r="P320" s="919"/>
      <c r="Q320" s="919" t="s">
        <v>43</v>
      </c>
      <c r="R320" s="923" t="s">
        <v>1410</v>
      </c>
      <c r="S320" s="110"/>
      <c r="T320" s="923"/>
      <c r="U320" s="919" t="s">
        <v>43</v>
      </c>
      <c r="V320" s="923" t="s">
        <v>1411</v>
      </c>
      <c r="W320" s="918"/>
      <c r="X320" s="700"/>
      <c r="Y320" s="121"/>
      <c r="Z320" s="121"/>
      <c r="AA320" s="121"/>
      <c r="AB320" s="91"/>
      <c r="AC320" s="86"/>
      <c r="AD320" s="121"/>
      <c r="AE320" s="121"/>
      <c r="AF320" s="91"/>
    </row>
    <row r="321" spans="1:33" ht="18.75" hidden="1" customHeight="1" x14ac:dyDescent="0.15">
      <c r="A321" s="7"/>
      <c r="B321" s="900"/>
      <c r="C321" s="21"/>
      <c r="D321" s="909"/>
      <c r="E321" s="914"/>
      <c r="F321" s="912"/>
      <c r="G321" s="40"/>
      <c r="H321" s="1139"/>
      <c r="I321" s="318" t="s">
        <v>43</v>
      </c>
      <c r="J321" s="923" t="s">
        <v>1412</v>
      </c>
      <c r="K321" s="923"/>
      <c r="L321" s="919"/>
      <c r="M321" s="919" t="s">
        <v>43</v>
      </c>
      <c r="N321" s="923" t="s">
        <v>1413</v>
      </c>
      <c r="O321" s="919"/>
      <c r="P321" s="919"/>
      <c r="Q321" s="919" t="s">
        <v>43</v>
      </c>
      <c r="R321" s="923" t="s">
        <v>1414</v>
      </c>
      <c r="S321" s="110"/>
      <c r="T321" s="923"/>
      <c r="U321" s="919" t="s">
        <v>43</v>
      </c>
      <c r="V321" s="923" t="s">
        <v>1415</v>
      </c>
      <c r="W321" s="918"/>
      <c r="X321" s="700"/>
      <c r="Y321" s="121"/>
      <c r="Z321" s="121"/>
      <c r="AA321" s="121"/>
      <c r="AB321" s="91"/>
      <c r="AC321" s="86"/>
      <c r="AD321" s="121"/>
      <c r="AE321" s="121"/>
      <c r="AF321" s="91"/>
    </row>
    <row r="322" spans="1:33" ht="18.75" hidden="1" customHeight="1" x14ac:dyDescent="0.15">
      <c r="A322" s="7"/>
      <c r="B322" s="900"/>
      <c r="C322" s="21"/>
      <c r="D322" s="909"/>
      <c r="E322" s="914"/>
      <c r="F322" s="912"/>
      <c r="G322" s="40"/>
      <c r="H322" s="1139"/>
      <c r="I322" s="318" t="s">
        <v>43</v>
      </c>
      <c r="J322" s="923" t="s">
        <v>1416</v>
      </c>
      <c r="K322" s="923"/>
      <c r="L322" s="919"/>
      <c r="M322" s="919" t="s">
        <v>43</v>
      </c>
      <c r="N322" s="923" t="s">
        <v>1417</v>
      </c>
      <c r="O322" s="919"/>
      <c r="P322" s="919"/>
      <c r="Q322" s="919" t="s">
        <v>43</v>
      </c>
      <c r="R322" s="923" t="s">
        <v>1418</v>
      </c>
      <c r="S322" s="110"/>
      <c r="T322" s="923"/>
      <c r="U322" s="919" t="s">
        <v>43</v>
      </c>
      <c r="V322" s="923" t="s">
        <v>1419</v>
      </c>
      <c r="W322" s="918"/>
      <c r="X322" s="700"/>
      <c r="Y322" s="121"/>
      <c r="Z322" s="121"/>
      <c r="AA322" s="121"/>
      <c r="AB322" s="91"/>
      <c r="AC322" s="86"/>
      <c r="AD322" s="121"/>
      <c r="AE322" s="121"/>
      <c r="AF322" s="91"/>
    </row>
    <row r="323" spans="1:33" ht="18.75" hidden="1" customHeight="1" x14ac:dyDescent="0.15">
      <c r="A323" s="7"/>
      <c r="B323" s="900"/>
      <c r="C323" s="21"/>
      <c r="D323" s="909"/>
      <c r="E323" s="914"/>
      <c r="F323" s="912"/>
      <c r="G323" s="40"/>
      <c r="H323" s="1139"/>
      <c r="I323" s="318" t="s">
        <v>43</v>
      </c>
      <c r="J323" s="923" t="s">
        <v>1420</v>
      </c>
      <c r="K323" s="923"/>
      <c r="L323" s="919"/>
      <c r="M323" s="919" t="s">
        <v>43</v>
      </c>
      <c r="N323" s="923" t="s">
        <v>1421</v>
      </c>
      <c r="O323" s="919"/>
      <c r="P323" s="919"/>
      <c r="Q323" s="919" t="s">
        <v>43</v>
      </c>
      <c r="R323" s="923" t="s">
        <v>1422</v>
      </c>
      <c r="S323" s="110"/>
      <c r="T323" s="923"/>
      <c r="U323" s="919" t="s">
        <v>43</v>
      </c>
      <c r="V323" s="923" t="s">
        <v>1423</v>
      </c>
      <c r="W323" s="918"/>
      <c r="X323" s="700"/>
      <c r="Y323" s="121"/>
      <c r="Z323" s="121"/>
      <c r="AA323" s="121"/>
      <c r="AB323" s="91"/>
      <c r="AC323" s="86"/>
      <c r="AD323" s="121"/>
      <c r="AE323" s="121"/>
      <c r="AF323" s="91"/>
    </row>
    <row r="324" spans="1:33" ht="18.75" hidden="1" customHeight="1" x14ac:dyDescent="0.15">
      <c r="A324" s="7"/>
      <c r="B324" s="900"/>
      <c r="C324" s="21"/>
      <c r="D324" s="909"/>
      <c r="E324" s="914"/>
      <c r="F324" s="912"/>
      <c r="G324" s="40"/>
      <c r="H324" s="1139"/>
      <c r="I324" s="318" t="s">
        <v>43</v>
      </c>
      <c r="J324" s="923" t="s">
        <v>1424</v>
      </c>
      <c r="K324" s="923"/>
      <c r="L324" s="919"/>
      <c r="M324" s="919"/>
      <c r="N324" s="923"/>
      <c r="O324" s="919"/>
      <c r="P324" s="919"/>
      <c r="Q324" s="919"/>
      <c r="R324" s="923"/>
      <c r="S324" s="110"/>
      <c r="T324" s="923"/>
      <c r="U324" s="919"/>
      <c r="V324" s="923"/>
      <c r="W324" s="918"/>
      <c r="X324" s="700"/>
      <c r="Y324" s="121"/>
      <c r="Z324" s="121"/>
      <c r="AA324" s="121"/>
      <c r="AB324" s="91"/>
      <c r="AC324" s="86"/>
      <c r="AD324" s="121"/>
      <c r="AE324" s="121"/>
      <c r="AF324" s="91"/>
    </row>
    <row r="325" spans="1:33" s="942" customFormat="1" ht="18.75" customHeight="1" x14ac:dyDescent="0.15">
      <c r="A325" s="925"/>
      <c r="B325" s="926"/>
      <c r="C325" s="927"/>
      <c r="D325" s="928"/>
      <c r="E325" s="929"/>
      <c r="F325" s="928"/>
      <c r="G325" s="930"/>
      <c r="H325" s="931" t="s">
        <v>1642</v>
      </c>
      <c r="I325" s="932" t="s">
        <v>43</v>
      </c>
      <c r="J325" s="933" t="s">
        <v>1643</v>
      </c>
      <c r="K325" s="933"/>
      <c r="L325" s="934"/>
      <c r="M325" s="935" t="s">
        <v>43</v>
      </c>
      <c r="N325" s="933" t="s">
        <v>1644</v>
      </c>
      <c r="O325" s="933"/>
      <c r="P325" s="934"/>
      <c r="Q325" s="935" t="s">
        <v>43</v>
      </c>
      <c r="R325" s="936" t="s">
        <v>1645</v>
      </c>
      <c r="S325" s="936"/>
      <c r="T325" s="936"/>
      <c r="U325" s="936"/>
      <c r="V325" s="936"/>
      <c r="W325" s="936"/>
      <c r="X325" s="937"/>
      <c r="Y325" s="938" t="s">
        <v>43</v>
      </c>
      <c r="Z325" s="939" t="s">
        <v>65</v>
      </c>
      <c r="AA325" s="939"/>
      <c r="AB325" s="940"/>
      <c r="AC325" s="938" t="s">
        <v>43</v>
      </c>
      <c r="AD325" s="939" t="s">
        <v>65</v>
      </c>
      <c r="AE325" s="939"/>
      <c r="AF325" s="940"/>
      <c r="AG325" s="941"/>
    </row>
    <row r="326" spans="1:33" s="942" customFormat="1" ht="19.5" customHeight="1" x14ac:dyDescent="0.15">
      <c r="A326" s="943"/>
      <c r="B326" s="944"/>
      <c r="C326" s="945"/>
      <c r="D326" s="946"/>
      <c r="E326" s="947"/>
      <c r="F326" s="948"/>
      <c r="G326" s="949"/>
      <c r="H326" s="950" t="s">
        <v>1646</v>
      </c>
      <c r="I326" s="951" t="s">
        <v>43</v>
      </c>
      <c r="J326" s="952" t="s">
        <v>1647</v>
      </c>
      <c r="K326" s="953"/>
      <c r="L326" s="954"/>
      <c r="M326" s="955" t="s">
        <v>43</v>
      </c>
      <c r="N326" s="952" t="s">
        <v>1648</v>
      </c>
      <c r="O326" s="955"/>
      <c r="P326" s="952"/>
      <c r="Q326" s="956"/>
      <c r="R326" s="956"/>
      <c r="S326" s="956"/>
      <c r="T326" s="956"/>
      <c r="U326" s="956"/>
      <c r="V326" s="956"/>
      <c r="W326" s="956"/>
      <c r="X326" s="957"/>
      <c r="Y326" s="979" t="s">
        <v>43</v>
      </c>
      <c r="Z326" s="959" t="s">
        <v>69</v>
      </c>
      <c r="AA326" s="960"/>
      <c r="AB326" s="961"/>
      <c r="AC326" s="979" t="s">
        <v>43</v>
      </c>
      <c r="AD326" s="959" t="s">
        <v>69</v>
      </c>
      <c r="AE326" s="960"/>
      <c r="AF326" s="961"/>
    </row>
    <row r="327" spans="1:33" s="942" customFormat="1" ht="19.5" customHeight="1" x14ac:dyDescent="0.15">
      <c r="A327" s="943"/>
      <c r="B327" s="944"/>
      <c r="C327" s="945"/>
      <c r="D327" s="948"/>
      <c r="E327" s="947"/>
      <c r="F327" s="948"/>
      <c r="G327" s="949"/>
      <c r="H327" s="950" t="s">
        <v>1649</v>
      </c>
      <c r="I327" s="951" t="s">
        <v>43</v>
      </c>
      <c r="J327" s="952" t="s">
        <v>1647</v>
      </c>
      <c r="K327" s="953"/>
      <c r="L327" s="954"/>
      <c r="M327" s="955" t="s">
        <v>43</v>
      </c>
      <c r="N327" s="952" t="s">
        <v>1648</v>
      </c>
      <c r="O327" s="955"/>
      <c r="P327" s="952"/>
      <c r="Q327" s="956"/>
      <c r="R327" s="956"/>
      <c r="S327" s="956"/>
      <c r="T327" s="956"/>
      <c r="U327" s="956"/>
      <c r="V327" s="956"/>
      <c r="W327" s="956"/>
      <c r="X327" s="957"/>
      <c r="Y327" s="979"/>
      <c r="Z327" s="959"/>
      <c r="AA327" s="960"/>
      <c r="AB327" s="961"/>
      <c r="AC327" s="979"/>
      <c r="AD327" s="959"/>
      <c r="AE327" s="960"/>
      <c r="AF327" s="961"/>
    </row>
    <row r="328" spans="1:33" s="942" customFormat="1" ht="19.5" customHeight="1" x14ac:dyDescent="0.15">
      <c r="A328" s="943"/>
      <c r="B328" s="944"/>
      <c r="C328" s="945"/>
      <c r="D328" s="948"/>
      <c r="E328" s="947"/>
      <c r="F328" s="948"/>
      <c r="G328" s="949"/>
      <c r="H328" s="950" t="s">
        <v>1650</v>
      </c>
      <c r="I328" s="951" t="s">
        <v>43</v>
      </c>
      <c r="J328" s="952" t="s">
        <v>1647</v>
      </c>
      <c r="K328" s="953"/>
      <c r="L328" s="954"/>
      <c r="M328" s="955" t="s">
        <v>43</v>
      </c>
      <c r="N328" s="952" t="s">
        <v>1648</v>
      </c>
      <c r="O328" s="955"/>
      <c r="P328" s="952"/>
      <c r="Q328" s="956"/>
      <c r="R328" s="956"/>
      <c r="S328" s="956"/>
      <c r="T328" s="956"/>
      <c r="U328" s="956"/>
      <c r="V328" s="956"/>
      <c r="W328" s="956"/>
      <c r="X328" s="957"/>
      <c r="Y328" s="979"/>
      <c r="Z328" s="959"/>
      <c r="AA328" s="960"/>
      <c r="AB328" s="961"/>
      <c r="AC328" s="979"/>
      <c r="AD328" s="959"/>
      <c r="AE328" s="960"/>
      <c r="AF328" s="961"/>
    </row>
    <row r="329" spans="1:33" s="942" customFormat="1" ht="18.75" customHeight="1" x14ac:dyDescent="0.15">
      <c r="A329" s="943"/>
      <c r="B329" s="944"/>
      <c r="C329" s="971"/>
      <c r="D329" s="948"/>
      <c r="E329" s="947"/>
      <c r="F329" s="948"/>
      <c r="G329" s="972"/>
      <c r="H329" s="982" t="s">
        <v>1651</v>
      </c>
      <c r="I329" s="951" t="s">
        <v>43</v>
      </c>
      <c r="J329" s="952" t="s">
        <v>1643</v>
      </c>
      <c r="K329" s="953"/>
      <c r="L329" s="955" t="s">
        <v>43</v>
      </c>
      <c r="M329" s="952" t="s">
        <v>1652</v>
      </c>
      <c r="N329" s="975"/>
      <c r="O329" s="975"/>
      <c r="P329" s="975"/>
      <c r="Q329" s="975"/>
      <c r="R329" s="975"/>
      <c r="S329" s="975"/>
      <c r="T329" s="975"/>
      <c r="U329" s="975"/>
      <c r="V329" s="975"/>
      <c r="W329" s="975"/>
      <c r="X329" s="976"/>
      <c r="Y329" s="970"/>
      <c r="Z329" s="960"/>
      <c r="AA329" s="960"/>
      <c r="AB329" s="961"/>
      <c r="AC329" s="970"/>
      <c r="AD329" s="960"/>
      <c r="AE329" s="960"/>
      <c r="AF329" s="961"/>
      <c r="AG329" s="941"/>
    </row>
    <row r="330" spans="1:33" s="942" customFormat="1" ht="18.75" customHeight="1" x14ac:dyDescent="0.15">
      <c r="A330" s="979" t="s">
        <v>43</v>
      </c>
      <c r="B330" s="944">
        <v>75</v>
      </c>
      <c r="C330" s="971" t="s">
        <v>1653</v>
      </c>
      <c r="D330" s="979" t="s">
        <v>43</v>
      </c>
      <c r="E330" s="947" t="s">
        <v>474</v>
      </c>
      <c r="F330" s="948"/>
      <c r="G330" s="972"/>
      <c r="H330" s="1151" t="s">
        <v>1654</v>
      </c>
      <c r="I330" s="1153" t="s">
        <v>43</v>
      </c>
      <c r="J330" s="1155" t="s">
        <v>1655</v>
      </c>
      <c r="K330" s="1155"/>
      <c r="L330" s="1155"/>
      <c r="M330" s="1153" t="s">
        <v>43</v>
      </c>
      <c r="N330" s="1155" t="s">
        <v>40</v>
      </c>
      <c r="O330" s="1155"/>
      <c r="P330" s="1155"/>
      <c r="Q330" s="977"/>
      <c r="R330" s="977"/>
      <c r="S330" s="977"/>
      <c r="T330" s="977"/>
      <c r="U330" s="977"/>
      <c r="V330" s="977"/>
      <c r="W330" s="977"/>
      <c r="X330" s="978"/>
      <c r="Y330" s="970"/>
      <c r="Z330" s="960"/>
      <c r="AA330" s="960"/>
      <c r="AB330" s="961"/>
      <c r="AC330" s="970"/>
      <c r="AD330" s="960"/>
      <c r="AE330" s="960"/>
      <c r="AF330" s="961"/>
      <c r="AG330" s="941"/>
    </row>
    <row r="331" spans="1:33" s="942" customFormat="1" ht="18.75" customHeight="1" x14ac:dyDescent="0.15">
      <c r="A331" s="943"/>
      <c r="B331" s="944"/>
      <c r="C331" s="971" t="s">
        <v>1656</v>
      </c>
      <c r="D331" s="979" t="s">
        <v>43</v>
      </c>
      <c r="E331" s="947" t="s">
        <v>478</v>
      </c>
      <c r="F331" s="948"/>
      <c r="G331" s="972"/>
      <c r="H331" s="1152"/>
      <c r="I331" s="1154"/>
      <c r="J331" s="1156"/>
      <c r="K331" s="1156"/>
      <c r="L331" s="1156"/>
      <c r="M331" s="1154"/>
      <c r="N331" s="1156"/>
      <c r="O331" s="1156"/>
      <c r="P331" s="1156"/>
      <c r="Q331" s="968"/>
      <c r="R331" s="968"/>
      <c r="S331" s="968"/>
      <c r="T331" s="968"/>
      <c r="U331" s="968"/>
      <c r="V331" s="968"/>
      <c r="W331" s="968"/>
      <c r="X331" s="969"/>
      <c r="Y331" s="970"/>
      <c r="Z331" s="960"/>
      <c r="AA331" s="960"/>
      <c r="AB331" s="961"/>
      <c r="AC331" s="970"/>
      <c r="AD331" s="960"/>
      <c r="AE331" s="960"/>
      <c r="AF331" s="961"/>
      <c r="AG331" s="941"/>
    </row>
    <row r="332" spans="1:33" s="942" customFormat="1" ht="18.75" customHeight="1" x14ac:dyDescent="0.15">
      <c r="A332" s="943"/>
      <c r="B332" s="944"/>
      <c r="C332" s="945"/>
      <c r="D332" s="946"/>
      <c r="E332" s="947" t="s">
        <v>255</v>
      </c>
      <c r="F332" s="948"/>
      <c r="G332" s="972"/>
      <c r="H332" s="982" t="s">
        <v>1657</v>
      </c>
      <c r="I332" s="951" t="s">
        <v>43</v>
      </c>
      <c r="J332" s="952" t="s">
        <v>1643</v>
      </c>
      <c r="K332" s="953"/>
      <c r="L332" s="955" t="s">
        <v>43</v>
      </c>
      <c r="M332" s="952" t="s">
        <v>1652</v>
      </c>
      <c r="N332" s="975"/>
      <c r="O332" s="975"/>
      <c r="P332" s="975"/>
      <c r="Q332" s="975"/>
      <c r="R332" s="975"/>
      <c r="S332" s="975"/>
      <c r="T332" s="975"/>
      <c r="U332" s="975"/>
      <c r="V332" s="975"/>
      <c r="W332" s="975"/>
      <c r="X332" s="976"/>
      <c r="Y332" s="970"/>
      <c r="Z332" s="960"/>
      <c r="AA332" s="960"/>
      <c r="AB332" s="961"/>
      <c r="AC332" s="970"/>
      <c r="AD332" s="960"/>
      <c r="AE332" s="960"/>
      <c r="AF332" s="961"/>
    </row>
    <row r="333" spans="1:33" s="942" customFormat="1" ht="18.75" customHeight="1" x14ac:dyDescent="0.15">
      <c r="A333" s="943"/>
      <c r="B333" s="944"/>
      <c r="C333" s="971"/>
      <c r="D333" s="979"/>
      <c r="E333" s="947"/>
      <c r="F333" s="948"/>
      <c r="G333" s="972"/>
      <c r="H333" s="982" t="s">
        <v>1658</v>
      </c>
      <c r="I333" s="951" t="s">
        <v>43</v>
      </c>
      <c r="J333" s="952" t="s">
        <v>1643</v>
      </c>
      <c r="K333" s="953"/>
      <c r="L333" s="955" t="s">
        <v>43</v>
      </c>
      <c r="M333" s="952" t="s">
        <v>1659</v>
      </c>
      <c r="N333" s="952"/>
      <c r="O333" s="981" t="s">
        <v>43</v>
      </c>
      <c r="P333" s="983" t="s">
        <v>1660</v>
      </c>
      <c r="Q333" s="952"/>
      <c r="R333" s="952"/>
      <c r="S333" s="953"/>
      <c r="T333" s="952"/>
      <c r="U333" s="953"/>
      <c r="V333" s="953"/>
      <c r="W333" s="953"/>
      <c r="X333" s="984"/>
      <c r="Y333" s="970"/>
      <c r="Z333" s="960"/>
      <c r="AA333" s="960"/>
      <c r="AB333" s="961"/>
      <c r="AC333" s="970"/>
      <c r="AD333" s="960"/>
      <c r="AE333" s="960"/>
      <c r="AF333" s="961"/>
    </row>
    <row r="334" spans="1:33" s="942" customFormat="1" ht="18.75" customHeight="1" x14ac:dyDescent="0.15">
      <c r="A334" s="943"/>
      <c r="B334" s="944"/>
      <c r="C334" s="945"/>
      <c r="D334" s="946"/>
      <c r="E334" s="947"/>
      <c r="F334" s="948"/>
      <c r="G334" s="972"/>
      <c r="H334" s="973" t="s">
        <v>1661</v>
      </c>
      <c r="I334" s="951" t="s">
        <v>43</v>
      </c>
      <c r="J334" s="952" t="s">
        <v>1643</v>
      </c>
      <c r="K334" s="953"/>
      <c r="L334" s="955" t="s">
        <v>43</v>
      </c>
      <c r="M334" s="952" t="s">
        <v>1652</v>
      </c>
      <c r="N334" s="975"/>
      <c r="O334" s="975"/>
      <c r="P334" s="975"/>
      <c r="Q334" s="975"/>
      <c r="R334" s="975"/>
      <c r="S334" s="975"/>
      <c r="T334" s="975"/>
      <c r="U334" s="975"/>
      <c r="V334" s="975"/>
      <c r="W334" s="975"/>
      <c r="X334" s="976"/>
      <c r="Y334" s="970"/>
      <c r="Z334" s="960"/>
      <c r="AA334" s="960"/>
      <c r="AB334" s="961"/>
      <c r="AC334" s="970"/>
      <c r="AD334" s="960"/>
      <c r="AE334" s="960"/>
      <c r="AF334" s="961"/>
    </row>
    <row r="335" spans="1:33" s="942" customFormat="1" ht="18.75" customHeight="1" x14ac:dyDescent="0.15">
      <c r="A335" s="946"/>
      <c r="B335" s="1753"/>
      <c r="C335" s="1754"/>
      <c r="F335" s="948"/>
      <c r="G335" s="972"/>
      <c r="H335" s="985" t="s">
        <v>1662</v>
      </c>
      <c r="I335" s="951" t="s">
        <v>43</v>
      </c>
      <c r="J335" s="952" t="s">
        <v>1643</v>
      </c>
      <c r="K335" s="952"/>
      <c r="L335" s="955" t="s">
        <v>43</v>
      </c>
      <c r="M335" s="952" t="s">
        <v>1663</v>
      </c>
      <c r="N335" s="952"/>
      <c r="O335" s="955" t="s">
        <v>43</v>
      </c>
      <c r="P335" s="952" t="s">
        <v>1664</v>
      </c>
      <c r="Q335" s="956"/>
      <c r="R335" s="956"/>
      <c r="S335" s="956"/>
      <c r="T335" s="956"/>
      <c r="U335" s="986"/>
      <c r="V335" s="986"/>
      <c r="W335" s="986"/>
      <c r="X335" s="987"/>
      <c r="Y335" s="970"/>
      <c r="Z335" s="960"/>
      <c r="AA335" s="960"/>
      <c r="AB335" s="961"/>
      <c r="AC335" s="970"/>
      <c r="AD335" s="960"/>
      <c r="AE335" s="960"/>
      <c r="AF335" s="961"/>
    </row>
    <row r="336" spans="1:33" s="942" customFormat="1" ht="18.75" customHeight="1" x14ac:dyDescent="0.15">
      <c r="A336" s="946"/>
      <c r="B336" s="1753"/>
      <c r="C336" s="1754"/>
      <c r="F336" s="948"/>
      <c r="G336" s="972"/>
      <c r="H336" s="982" t="s">
        <v>1665</v>
      </c>
      <c r="I336" s="951" t="s">
        <v>43</v>
      </c>
      <c r="J336" s="952" t="s">
        <v>1643</v>
      </c>
      <c r="K336" s="952"/>
      <c r="L336" s="955" t="s">
        <v>43</v>
      </c>
      <c r="M336" s="952" t="s">
        <v>1666</v>
      </c>
      <c r="N336" s="952"/>
      <c r="O336" s="955" t="s">
        <v>43</v>
      </c>
      <c r="P336" s="952" t="s">
        <v>1667</v>
      </c>
      <c r="Q336" s="975"/>
      <c r="R336" s="955" t="s">
        <v>43</v>
      </c>
      <c r="S336" s="952" t="s">
        <v>1668</v>
      </c>
      <c r="T336" s="975"/>
      <c r="U336" s="975"/>
      <c r="V336" s="975"/>
      <c r="W336" s="975"/>
      <c r="X336" s="976"/>
      <c r="Y336" s="970"/>
      <c r="Z336" s="960"/>
      <c r="AA336" s="960"/>
      <c r="AB336" s="961"/>
      <c r="AC336" s="970"/>
      <c r="AD336" s="960"/>
      <c r="AE336" s="960"/>
      <c r="AF336" s="961"/>
    </row>
    <row r="337" spans="1:33" s="942" customFormat="1" ht="18.75" customHeight="1" x14ac:dyDescent="0.15">
      <c r="A337" s="946"/>
      <c r="B337" s="1753"/>
      <c r="C337" s="1754"/>
      <c r="F337" s="948"/>
      <c r="G337" s="972"/>
      <c r="H337" s="1151" t="s">
        <v>1669</v>
      </c>
      <c r="I337" s="974" t="s">
        <v>43</v>
      </c>
      <c r="J337" s="983" t="s">
        <v>1643</v>
      </c>
      <c r="K337" s="983"/>
      <c r="L337" s="981"/>
      <c r="M337" s="981" t="s">
        <v>43</v>
      </c>
      <c r="N337" s="983" t="s">
        <v>1670</v>
      </c>
      <c r="O337" s="988"/>
      <c r="P337" s="981"/>
      <c r="Q337" s="981" t="s">
        <v>43</v>
      </c>
      <c r="R337" s="959" t="s">
        <v>1671</v>
      </c>
      <c r="S337" s="981"/>
      <c r="T337" s="981"/>
      <c r="U337" s="981"/>
      <c r="V337" s="959"/>
      <c r="W337" s="986"/>
      <c r="X337" s="987"/>
      <c r="Y337" s="960"/>
      <c r="Z337" s="960"/>
      <c r="AA337" s="960"/>
      <c r="AB337" s="961"/>
      <c r="AC337" s="970"/>
      <c r="AD337" s="960"/>
      <c r="AE337" s="960"/>
      <c r="AF337" s="961"/>
    </row>
    <row r="338" spans="1:33" s="942" customFormat="1" ht="18.75" customHeight="1" x14ac:dyDescent="0.15">
      <c r="A338" s="989"/>
      <c r="B338" s="990"/>
      <c r="C338" s="991"/>
      <c r="D338" s="992"/>
      <c r="E338" s="993"/>
      <c r="F338" s="994"/>
      <c r="G338" s="995"/>
      <c r="H338" s="1157"/>
      <c r="I338" s="979" t="s">
        <v>43</v>
      </c>
      <c r="J338" s="996" t="s">
        <v>1672</v>
      </c>
      <c r="K338" s="959"/>
      <c r="L338" s="958"/>
      <c r="M338" s="958" t="s">
        <v>43</v>
      </c>
      <c r="N338" s="996" t="s">
        <v>1673</v>
      </c>
      <c r="O338" s="997"/>
      <c r="P338" s="998"/>
      <c r="Q338" s="998" t="s">
        <v>43</v>
      </c>
      <c r="R338" s="996" t="s">
        <v>1409</v>
      </c>
      <c r="S338" s="998"/>
      <c r="T338" s="996"/>
      <c r="U338" s="998" t="s">
        <v>43</v>
      </c>
      <c r="V338" s="996" t="s">
        <v>1410</v>
      </c>
      <c r="W338" s="999"/>
      <c r="X338" s="1000"/>
      <c r="Y338" s="1001"/>
      <c r="Z338" s="1001"/>
      <c r="AA338" s="1001"/>
      <c r="AB338" s="1002"/>
      <c r="AC338" s="1003"/>
      <c r="AD338" s="1001"/>
      <c r="AE338" s="1001"/>
      <c r="AF338" s="1002"/>
    </row>
    <row r="339" spans="1:33" s="942" customFormat="1" ht="18.75" customHeight="1" x14ac:dyDescent="0.15">
      <c r="A339" s="925"/>
      <c r="B339" s="926"/>
      <c r="C339" s="927"/>
      <c r="D339" s="928"/>
      <c r="E339" s="929"/>
      <c r="F339" s="928"/>
      <c r="G339" s="930"/>
      <c r="H339" s="931" t="s">
        <v>1674</v>
      </c>
      <c r="I339" s="932" t="s">
        <v>43</v>
      </c>
      <c r="J339" s="933" t="s">
        <v>1643</v>
      </c>
      <c r="K339" s="933"/>
      <c r="L339" s="934"/>
      <c r="M339" s="935" t="s">
        <v>43</v>
      </c>
      <c r="N339" s="933" t="s">
        <v>1644</v>
      </c>
      <c r="O339" s="933"/>
      <c r="P339" s="934"/>
      <c r="Q339" s="935" t="s">
        <v>43</v>
      </c>
      <c r="R339" s="936" t="s">
        <v>1645</v>
      </c>
      <c r="S339" s="936"/>
      <c r="T339" s="936"/>
      <c r="U339" s="936"/>
      <c r="V339" s="936"/>
      <c r="W339" s="936"/>
      <c r="X339" s="937"/>
      <c r="Y339" s="938" t="s">
        <v>43</v>
      </c>
      <c r="Z339" s="939" t="s">
        <v>65</v>
      </c>
      <c r="AA339" s="939"/>
      <c r="AB339" s="940"/>
      <c r="AC339" s="938" t="s">
        <v>43</v>
      </c>
      <c r="AD339" s="939" t="s">
        <v>65</v>
      </c>
      <c r="AE339" s="939"/>
      <c r="AF339" s="940"/>
      <c r="AG339" s="941"/>
    </row>
    <row r="340" spans="1:33" s="942" customFormat="1" ht="19.5" customHeight="1" x14ac:dyDescent="0.15">
      <c r="A340" s="943"/>
      <c r="B340" s="944"/>
      <c r="C340" s="945"/>
      <c r="D340" s="946"/>
      <c r="E340" s="947"/>
      <c r="F340" s="948"/>
      <c r="G340" s="949"/>
      <c r="H340" s="950" t="s">
        <v>1646</v>
      </c>
      <c r="I340" s="951" t="s">
        <v>43</v>
      </c>
      <c r="J340" s="952" t="s">
        <v>1647</v>
      </c>
      <c r="K340" s="953"/>
      <c r="L340" s="954"/>
      <c r="M340" s="955" t="s">
        <v>43</v>
      </c>
      <c r="N340" s="952" t="s">
        <v>1648</v>
      </c>
      <c r="O340" s="955"/>
      <c r="P340" s="952"/>
      <c r="Q340" s="956"/>
      <c r="R340" s="956"/>
      <c r="S340" s="956"/>
      <c r="T340" s="956"/>
      <c r="U340" s="956"/>
      <c r="V340" s="956"/>
      <c r="W340" s="956"/>
      <c r="X340" s="957"/>
      <c r="Y340" s="979" t="s">
        <v>43</v>
      </c>
      <c r="Z340" s="959" t="s">
        <v>69</v>
      </c>
      <c r="AA340" s="960"/>
      <c r="AB340" s="961"/>
      <c r="AC340" s="979" t="s">
        <v>43</v>
      </c>
      <c r="AD340" s="959" t="s">
        <v>69</v>
      </c>
      <c r="AE340" s="960"/>
      <c r="AF340" s="961"/>
    </row>
    <row r="341" spans="1:33" s="942" customFormat="1" ht="19.5" customHeight="1" x14ac:dyDescent="0.15">
      <c r="A341" s="943"/>
      <c r="B341" s="944"/>
      <c r="C341" s="971"/>
      <c r="D341" s="946"/>
      <c r="E341" s="947"/>
      <c r="F341" s="948"/>
      <c r="G341" s="949"/>
      <c r="H341" s="950" t="s">
        <v>1649</v>
      </c>
      <c r="I341" s="951" t="s">
        <v>43</v>
      </c>
      <c r="J341" s="952" t="s">
        <v>1647</v>
      </c>
      <c r="K341" s="953"/>
      <c r="L341" s="954"/>
      <c r="M341" s="955" t="s">
        <v>43</v>
      </c>
      <c r="N341" s="952" t="s">
        <v>1648</v>
      </c>
      <c r="O341" s="955"/>
      <c r="P341" s="952"/>
      <c r="Q341" s="956"/>
      <c r="R341" s="956"/>
      <c r="S341" s="956"/>
      <c r="T341" s="956"/>
      <c r="U341" s="956"/>
      <c r="V341" s="956"/>
      <c r="W341" s="956"/>
      <c r="X341" s="957"/>
      <c r="Y341" s="979"/>
      <c r="Z341" s="959"/>
      <c r="AA341" s="960"/>
      <c r="AB341" s="961"/>
      <c r="AC341" s="979"/>
      <c r="AD341" s="959"/>
      <c r="AE341" s="960"/>
      <c r="AF341" s="961"/>
    </row>
    <row r="342" spans="1:33" s="942" customFormat="1" ht="19.5" customHeight="1" x14ac:dyDescent="0.15">
      <c r="A342" s="979" t="s">
        <v>43</v>
      </c>
      <c r="B342" s="944">
        <v>69</v>
      </c>
      <c r="C342" s="971" t="s">
        <v>1653</v>
      </c>
      <c r="D342" s="958" t="s">
        <v>43</v>
      </c>
      <c r="E342" s="947" t="s">
        <v>474</v>
      </c>
      <c r="F342" s="948"/>
      <c r="G342" s="949"/>
      <c r="H342" s="950" t="s">
        <v>1650</v>
      </c>
      <c r="I342" s="951" t="s">
        <v>43</v>
      </c>
      <c r="J342" s="952" t="s">
        <v>1647</v>
      </c>
      <c r="K342" s="953"/>
      <c r="L342" s="954"/>
      <c r="M342" s="955" t="s">
        <v>43</v>
      </c>
      <c r="N342" s="952" t="s">
        <v>1648</v>
      </c>
      <c r="O342" s="955"/>
      <c r="P342" s="952"/>
      <c r="Q342" s="956"/>
      <c r="R342" s="956"/>
      <c r="S342" s="956"/>
      <c r="T342" s="956"/>
      <c r="U342" s="956"/>
      <c r="V342" s="956"/>
      <c r="W342" s="956"/>
      <c r="X342" s="957"/>
      <c r="Y342" s="979"/>
      <c r="Z342" s="959"/>
      <c r="AA342" s="960"/>
      <c r="AB342" s="961"/>
      <c r="AC342" s="979"/>
      <c r="AD342" s="959"/>
      <c r="AE342" s="960"/>
      <c r="AF342" s="961"/>
    </row>
    <row r="343" spans="1:33" s="942" customFormat="1" ht="18.75" customHeight="1" x14ac:dyDescent="0.15">
      <c r="A343" s="946"/>
      <c r="C343" s="971" t="s">
        <v>1656</v>
      </c>
      <c r="D343" s="979" t="s">
        <v>43</v>
      </c>
      <c r="E343" s="947" t="s">
        <v>478</v>
      </c>
      <c r="F343" s="948"/>
      <c r="G343" s="972"/>
      <c r="H343" s="1151" t="s">
        <v>1654</v>
      </c>
      <c r="I343" s="1153" t="s">
        <v>43</v>
      </c>
      <c r="J343" s="1155" t="s">
        <v>1655</v>
      </c>
      <c r="K343" s="1155"/>
      <c r="L343" s="1155"/>
      <c r="M343" s="1153" t="s">
        <v>43</v>
      </c>
      <c r="N343" s="1155" t="s">
        <v>40</v>
      </c>
      <c r="O343" s="1155"/>
      <c r="P343" s="1155"/>
      <c r="Q343" s="977"/>
      <c r="R343" s="977"/>
      <c r="S343" s="977"/>
      <c r="T343" s="977"/>
      <c r="U343" s="977"/>
      <c r="V343" s="977"/>
      <c r="W343" s="977"/>
      <c r="X343" s="978"/>
      <c r="Y343" s="970"/>
      <c r="Z343" s="960"/>
      <c r="AA343" s="960"/>
      <c r="AB343" s="961"/>
      <c r="AC343" s="970"/>
      <c r="AD343" s="960"/>
      <c r="AE343" s="960"/>
      <c r="AF343" s="961"/>
      <c r="AG343" s="941"/>
    </row>
    <row r="344" spans="1:33" s="942" customFormat="1" ht="18.75" customHeight="1" x14ac:dyDescent="0.15">
      <c r="A344" s="979"/>
      <c r="B344" s="944"/>
      <c r="C344" s="971" t="s">
        <v>1675</v>
      </c>
      <c r="D344" s="979"/>
      <c r="E344" s="947" t="s">
        <v>255</v>
      </c>
      <c r="F344" s="948"/>
      <c r="G344" s="972"/>
      <c r="H344" s="1152"/>
      <c r="I344" s="1154"/>
      <c r="J344" s="1156"/>
      <c r="K344" s="1156"/>
      <c r="L344" s="1156"/>
      <c r="M344" s="1154"/>
      <c r="N344" s="1156"/>
      <c r="O344" s="1156"/>
      <c r="P344" s="1156"/>
      <c r="Q344" s="968"/>
      <c r="R344" s="968"/>
      <c r="S344" s="968"/>
      <c r="T344" s="968"/>
      <c r="U344" s="968"/>
      <c r="V344" s="968"/>
      <c r="W344" s="968"/>
      <c r="X344" s="969"/>
      <c r="Y344" s="970"/>
      <c r="Z344" s="960"/>
      <c r="AA344" s="960"/>
      <c r="AB344" s="961"/>
      <c r="AC344" s="970"/>
      <c r="AD344" s="960"/>
      <c r="AE344" s="960"/>
      <c r="AF344" s="961"/>
      <c r="AG344" s="941"/>
    </row>
    <row r="345" spans="1:33" s="942" customFormat="1" ht="18.75" customHeight="1" x14ac:dyDescent="0.15">
      <c r="A345" s="946"/>
      <c r="C345" s="971"/>
      <c r="D345" s="979"/>
      <c r="E345" s="947"/>
      <c r="F345" s="948"/>
      <c r="G345" s="972"/>
      <c r="H345" s="985" t="s">
        <v>1662</v>
      </c>
      <c r="I345" s="951" t="s">
        <v>43</v>
      </c>
      <c r="J345" s="952" t="s">
        <v>1643</v>
      </c>
      <c r="K345" s="952"/>
      <c r="L345" s="955" t="s">
        <v>43</v>
      </c>
      <c r="M345" s="952" t="s">
        <v>1663</v>
      </c>
      <c r="N345" s="952"/>
      <c r="O345" s="955" t="s">
        <v>43</v>
      </c>
      <c r="P345" s="952" t="s">
        <v>1664</v>
      </c>
      <c r="Q345" s="956"/>
      <c r="R345" s="956"/>
      <c r="S345" s="956"/>
      <c r="T345" s="956"/>
      <c r="U345" s="986"/>
      <c r="V345" s="986"/>
      <c r="W345" s="986"/>
      <c r="X345" s="987"/>
      <c r="Y345" s="970"/>
      <c r="Z345" s="960"/>
      <c r="AA345" s="960"/>
      <c r="AB345" s="961"/>
      <c r="AC345" s="970"/>
      <c r="AD345" s="960"/>
      <c r="AE345" s="960"/>
      <c r="AF345" s="961"/>
      <c r="AG345" s="941"/>
    </row>
    <row r="346" spans="1:33" s="942" customFormat="1" ht="18.75" customHeight="1" x14ac:dyDescent="0.15">
      <c r="A346" s="979"/>
      <c r="B346" s="944"/>
      <c r="C346" s="971"/>
      <c r="D346" s="979"/>
      <c r="E346" s="947"/>
      <c r="F346" s="948"/>
      <c r="G346" s="972"/>
      <c r="H346" s="982" t="s">
        <v>1665</v>
      </c>
      <c r="I346" s="951" t="s">
        <v>43</v>
      </c>
      <c r="J346" s="952" t="s">
        <v>1643</v>
      </c>
      <c r="K346" s="952"/>
      <c r="L346" s="955" t="s">
        <v>43</v>
      </c>
      <c r="M346" s="952" t="s">
        <v>1666</v>
      </c>
      <c r="N346" s="952"/>
      <c r="O346" s="955" t="s">
        <v>43</v>
      </c>
      <c r="P346" s="952" t="s">
        <v>1667</v>
      </c>
      <c r="Q346" s="975"/>
      <c r="R346" s="955" t="s">
        <v>43</v>
      </c>
      <c r="S346" s="952" t="s">
        <v>1668</v>
      </c>
      <c r="T346" s="975"/>
      <c r="U346" s="975"/>
      <c r="V346" s="975"/>
      <c r="W346" s="975"/>
      <c r="X346" s="976"/>
      <c r="Y346" s="970"/>
      <c r="Z346" s="960"/>
      <c r="AA346" s="960"/>
      <c r="AB346" s="961"/>
      <c r="AC346" s="970"/>
      <c r="AD346" s="960"/>
      <c r="AE346" s="960"/>
      <c r="AF346" s="961"/>
    </row>
    <row r="347" spans="1:33" s="942" customFormat="1" ht="18.75" customHeight="1" x14ac:dyDescent="0.15">
      <c r="A347" s="979"/>
      <c r="B347" s="944"/>
      <c r="C347" s="971"/>
      <c r="D347" s="979"/>
      <c r="E347" s="947"/>
      <c r="F347" s="948"/>
      <c r="G347" s="972"/>
      <c r="H347" s="1151" t="s">
        <v>1669</v>
      </c>
      <c r="I347" s="974" t="s">
        <v>43</v>
      </c>
      <c r="J347" s="983" t="s">
        <v>1643</v>
      </c>
      <c r="K347" s="983"/>
      <c r="L347" s="981"/>
      <c r="M347" s="981" t="s">
        <v>43</v>
      </c>
      <c r="N347" s="983" t="s">
        <v>1670</v>
      </c>
      <c r="O347" s="988"/>
      <c r="P347" s="981"/>
      <c r="Q347" s="981" t="s">
        <v>43</v>
      </c>
      <c r="R347" s="959" t="s">
        <v>1671</v>
      </c>
      <c r="S347" s="981"/>
      <c r="T347" s="981"/>
      <c r="U347" s="981"/>
      <c r="V347" s="959"/>
      <c r="W347" s="986"/>
      <c r="X347" s="987"/>
      <c r="Y347" s="960"/>
      <c r="Z347" s="960"/>
      <c r="AA347" s="960"/>
      <c r="AB347" s="961"/>
      <c r="AC347" s="970"/>
      <c r="AD347" s="960"/>
      <c r="AE347" s="960"/>
      <c r="AF347" s="961"/>
    </row>
    <row r="348" spans="1:33" s="942" customFormat="1" ht="18.75" customHeight="1" x14ac:dyDescent="0.15">
      <c r="A348" s="989"/>
      <c r="B348" s="990"/>
      <c r="C348" s="991"/>
      <c r="D348" s="992"/>
      <c r="E348" s="993"/>
      <c r="F348" s="994"/>
      <c r="G348" s="995"/>
      <c r="H348" s="1157"/>
      <c r="I348" s="1755" t="s">
        <v>43</v>
      </c>
      <c r="J348" s="996" t="s">
        <v>1672</v>
      </c>
      <c r="K348" s="996"/>
      <c r="L348" s="998"/>
      <c r="M348" s="998" t="s">
        <v>43</v>
      </c>
      <c r="N348" s="996" t="s">
        <v>1673</v>
      </c>
      <c r="O348" s="997"/>
      <c r="P348" s="998"/>
      <c r="Q348" s="998" t="s">
        <v>43</v>
      </c>
      <c r="R348" s="996" t="s">
        <v>1409</v>
      </c>
      <c r="S348" s="998"/>
      <c r="T348" s="996"/>
      <c r="U348" s="998" t="s">
        <v>43</v>
      </c>
      <c r="V348" s="996" t="s">
        <v>1410</v>
      </c>
      <c r="W348" s="999"/>
      <c r="X348" s="1000"/>
      <c r="Y348" s="1001"/>
      <c r="Z348" s="1001"/>
      <c r="AA348" s="1001"/>
      <c r="AB348" s="1002"/>
      <c r="AC348" s="1003"/>
      <c r="AD348" s="1001"/>
      <c r="AE348" s="1001"/>
      <c r="AF348" s="1002"/>
    </row>
    <row r="349" spans="1:33" ht="18.75" hidden="1" customHeight="1" x14ac:dyDescent="0.15">
      <c r="A349" s="7"/>
      <c r="B349" s="667"/>
      <c r="C349" s="24"/>
      <c r="D349" s="675"/>
      <c r="E349" s="679"/>
      <c r="F349" s="675"/>
      <c r="G349" s="308"/>
      <c r="H349" s="116" t="s">
        <v>210</v>
      </c>
      <c r="I349" s="305" t="s">
        <v>43</v>
      </c>
      <c r="J349" s="59" t="s">
        <v>212</v>
      </c>
      <c r="K349" s="701"/>
      <c r="L349" s="70"/>
      <c r="M349" s="306" t="s">
        <v>43</v>
      </c>
      <c r="N349" s="59" t="s">
        <v>214</v>
      </c>
      <c r="O349" s="702"/>
      <c r="P349" s="702"/>
      <c r="Q349" s="702"/>
      <c r="R349" s="702"/>
      <c r="S349" s="702"/>
      <c r="T349" s="702"/>
      <c r="U349" s="702"/>
      <c r="V349" s="702"/>
      <c r="W349" s="702"/>
      <c r="X349" s="703"/>
      <c r="Y349" s="307" t="s">
        <v>43</v>
      </c>
      <c r="Z349" s="681" t="s">
        <v>65</v>
      </c>
      <c r="AA349" s="681"/>
      <c r="AB349" s="90"/>
      <c r="AC349" s="307" t="s">
        <v>43</v>
      </c>
      <c r="AD349" s="681" t="s">
        <v>65</v>
      </c>
      <c r="AE349" s="681"/>
      <c r="AF349" s="90"/>
    </row>
    <row r="350" spans="1:33" ht="18.75" hidden="1" customHeight="1" x14ac:dyDescent="0.15">
      <c r="A350" s="7"/>
      <c r="B350" s="667"/>
      <c r="C350" s="24"/>
      <c r="D350" s="675"/>
      <c r="E350" s="679"/>
      <c r="F350" s="675"/>
      <c r="G350" s="308"/>
      <c r="H350" s="53" t="s">
        <v>149</v>
      </c>
      <c r="I350" s="309" t="s">
        <v>43</v>
      </c>
      <c r="J350" s="57" t="s">
        <v>83</v>
      </c>
      <c r="K350" s="57"/>
      <c r="L350" s="69"/>
      <c r="M350" s="311" t="s">
        <v>43</v>
      </c>
      <c r="N350" s="57" t="s">
        <v>334</v>
      </c>
      <c r="O350" s="57"/>
      <c r="P350" s="69"/>
      <c r="Q350" s="310"/>
      <c r="R350" s="310"/>
      <c r="S350" s="310"/>
      <c r="T350" s="310"/>
      <c r="U350" s="310"/>
      <c r="V350" s="310"/>
      <c r="W350" s="310"/>
      <c r="X350" s="695"/>
      <c r="Y350" s="318" t="s">
        <v>43</v>
      </c>
      <c r="Z350" s="26" t="s">
        <v>69</v>
      </c>
      <c r="AA350" s="680"/>
      <c r="AB350" s="91"/>
      <c r="AC350" s="318" t="s">
        <v>43</v>
      </c>
      <c r="AD350" s="26" t="s">
        <v>69</v>
      </c>
      <c r="AE350" s="680"/>
      <c r="AF350" s="91"/>
    </row>
    <row r="351" spans="1:33" ht="18.75" hidden="1" customHeight="1" x14ac:dyDescent="0.15">
      <c r="A351" s="7"/>
      <c r="B351" s="667"/>
      <c r="C351" s="24"/>
      <c r="D351" s="675"/>
      <c r="E351" s="679"/>
      <c r="F351" s="675"/>
      <c r="G351" s="308"/>
      <c r="H351" s="51" t="s">
        <v>301</v>
      </c>
      <c r="I351" s="309" t="s">
        <v>43</v>
      </c>
      <c r="J351" s="57" t="s">
        <v>76</v>
      </c>
      <c r="K351" s="310"/>
      <c r="L351" s="69"/>
      <c r="M351" s="311" t="s">
        <v>43</v>
      </c>
      <c r="N351" s="57" t="s">
        <v>241</v>
      </c>
      <c r="O351" s="312"/>
      <c r="P351" s="312"/>
      <c r="Q351" s="310"/>
      <c r="R351" s="310"/>
      <c r="S351" s="310"/>
      <c r="T351" s="310"/>
      <c r="U351" s="310"/>
      <c r="V351" s="310"/>
      <c r="W351" s="310"/>
      <c r="X351" s="695"/>
      <c r="Y351" s="86"/>
      <c r="Z351" s="680"/>
      <c r="AA351" s="680"/>
      <c r="AB351" s="91"/>
      <c r="AC351" s="86"/>
      <c r="AD351" s="680"/>
      <c r="AE351" s="680"/>
      <c r="AF351" s="91"/>
    </row>
    <row r="352" spans="1:33" ht="19.5" hidden="1" customHeight="1" x14ac:dyDescent="0.15">
      <c r="A352" s="7"/>
      <c r="B352" s="667"/>
      <c r="C352" s="21"/>
      <c r="D352" s="673"/>
      <c r="E352" s="679"/>
      <c r="F352" s="675"/>
      <c r="G352" s="40"/>
      <c r="H352" s="47" t="s">
        <v>73</v>
      </c>
      <c r="I352" s="309" t="s">
        <v>43</v>
      </c>
      <c r="J352" s="57" t="s">
        <v>76</v>
      </c>
      <c r="K352" s="310"/>
      <c r="L352" s="69"/>
      <c r="M352" s="311" t="s">
        <v>43</v>
      </c>
      <c r="N352" s="57" t="s">
        <v>77</v>
      </c>
      <c r="O352" s="311"/>
      <c r="P352" s="57"/>
      <c r="Q352" s="312"/>
      <c r="R352" s="312"/>
      <c r="S352" s="312"/>
      <c r="T352" s="312"/>
      <c r="U352" s="312"/>
      <c r="V352" s="312"/>
      <c r="W352" s="312"/>
      <c r="X352" s="313"/>
      <c r="Y352" s="680"/>
      <c r="Z352" s="680"/>
      <c r="AA352" s="680"/>
      <c r="AB352" s="91"/>
      <c r="AC352" s="86"/>
      <c r="AD352" s="680"/>
      <c r="AE352" s="680"/>
      <c r="AF352" s="91"/>
    </row>
    <row r="353" spans="1:32" ht="19.5" hidden="1" customHeight="1" x14ac:dyDescent="0.15">
      <c r="A353" s="7"/>
      <c r="B353" s="667"/>
      <c r="C353" s="21"/>
      <c r="D353" s="673"/>
      <c r="E353" s="679"/>
      <c r="F353" s="675"/>
      <c r="G353" s="40"/>
      <c r="H353" s="47" t="s">
        <v>157</v>
      </c>
      <c r="I353" s="309" t="s">
        <v>43</v>
      </c>
      <c r="J353" s="57" t="s">
        <v>76</v>
      </c>
      <c r="K353" s="310"/>
      <c r="L353" s="69"/>
      <c r="M353" s="311" t="s">
        <v>43</v>
      </c>
      <c r="N353" s="57" t="s">
        <v>77</v>
      </c>
      <c r="O353" s="311"/>
      <c r="P353" s="57"/>
      <c r="Q353" s="312"/>
      <c r="R353" s="312"/>
      <c r="S353" s="312"/>
      <c r="T353" s="312"/>
      <c r="U353" s="312"/>
      <c r="V353" s="312"/>
      <c r="W353" s="312"/>
      <c r="X353" s="313"/>
      <c r="Y353" s="680"/>
      <c r="Z353" s="680"/>
      <c r="AA353" s="680"/>
      <c r="AB353" s="91"/>
      <c r="AC353" s="86"/>
      <c r="AD353" s="680"/>
      <c r="AE353" s="680"/>
      <c r="AF353" s="91"/>
    </row>
    <row r="354" spans="1:32" ht="18.75" hidden="1" customHeight="1" x14ac:dyDescent="0.15">
      <c r="A354" s="7"/>
      <c r="B354" s="667"/>
      <c r="C354" s="24"/>
      <c r="D354" s="675"/>
      <c r="E354" s="679"/>
      <c r="F354" s="675"/>
      <c r="G354" s="308"/>
      <c r="H354" s="1149" t="s">
        <v>389</v>
      </c>
      <c r="I354" s="1133" t="s">
        <v>43</v>
      </c>
      <c r="J354" s="1134" t="s">
        <v>83</v>
      </c>
      <c r="K354" s="1134"/>
      <c r="L354" s="1133" t="s">
        <v>43</v>
      </c>
      <c r="M354" s="1134" t="s">
        <v>93</v>
      </c>
      <c r="N354" s="1134"/>
      <c r="O354" s="58"/>
      <c r="P354" s="58"/>
      <c r="Q354" s="58"/>
      <c r="R354" s="58"/>
      <c r="S354" s="58"/>
      <c r="T354" s="58"/>
      <c r="U354" s="58"/>
      <c r="V354" s="58"/>
      <c r="W354" s="58"/>
      <c r="X354" s="80"/>
      <c r="Y354" s="86"/>
      <c r="Z354" s="680"/>
      <c r="AA354" s="680"/>
      <c r="AB354" s="91"/>
      <c r="AC354" s="86"/>
      <c r="AD354" s="680"/>
      <c r="AE354" s="680"/>
      <c r="AF354" s="91"/>
    </row>
    <row r="355" spans="1:32" ht="18.75" hidden="1" customHeight="1" x14ac:dyDescent="0.15">
      <c r="A355" s="7"/>
      <c r="B355" s="667"/>
      <c r="C355" s="24"/>
      <c r="D355" s="675"/>
      <c r="E355" s="679"/>
      <c r="F355" s="675"/>
      <c r="G355" s="308"/>
      <c r="H355" s="1149"/>
      <c r="I355" s="1133"/>
      <c r="J355" s="1134"/>
      <c r="K355" s="1134"/>
      <c r="L355" s="1133"/>
      <c r="M355" s="1134"/>
      <c r="N355" s="1134"/>
      <c r="O355" s="60"/>
      <c r="P355" s="60"/>
      <c r="Q355" s="60"/>
      <c r="R355" s="60"/>
      <c r="S355" s="60"/>
      <c r="T355" s="60"/>
      <c r="U355" s="60"/>
      <c r="V355" s="60"/>
      <c r="W355" s="60"/>
      <c r="X355" s="79"/>
      <c r="Y355" s="86"/>
      <c r="Z355" s="680"/>
      <c r="AA355" s="680"/>
      <c r="AB355" s="91"/>
      <c r="AC355" s="86"/>
      <c r="AD355" s="680"/>
      <c r="AE355" s="680"/>
      <c r="AF355" s="91"/>
    </row>
    <row r="356" spans="1:32" ht="18.75" hidden="1" customHeight="1" x14ac:dyDescent="0.15">
      <c r="A356" s="7"/>
      <c r="B356" s="667"/>
      <c r="C356" s="24"/>
      <c r="D356" s="675"/>
      <c r="E356" s="679"/>
      <c r="F356" s="675"/>
      <c r="G356" s="308"/>
      <c r="H356" s="53" t="s">
        <v>263</v>
      </c>
      <c r="I356" s="319" t="s">
        <v>43</v>
      </c>
      <c r="J356" s="57" t="s">
        <v>83</v>
      </c>
      <c r="K356" s="57"/>
      <c r="L356" s="311" t="s">
        <v>43</v>
      </c>
      <c r="M356" s="57" t="s">
        <v>72</v>
      </c>
      <c r="N356" s="57"/>
      <c r="O356" s="320" t="s">
        <v>43</v>
      </c>
      <c r="P356" s="57" t="s">
        <v>88</v>
      </c>
      <c r="Q356" s="62"/>
      <c r="R356" s="62"/>
      <c r="S356" s="62"/>
      <c r="T356" s="62"/>
      <c r="U356" s="62"/>
      <c r="V356" s="62"/>
      <c r="W356" s="62"/>
      <c r="X356" s="81"/>
      <c r="Y356" s="86"/>
      <c r="Z356" s="680"/>
      <c r="AA356" s="680"/>
      <c r="AB356" s="91"/>
      <c r="AC356" s="86"/>
      <c r="AD356" s="680"/>
      <c r="AE356" s="680"/>
      <c r="AF356" s="91"/>
    </row>
    <row r="357" spans="1:32" ht="18.75" hidden="1" customHeight="1" x14ac:dyDescent="0.15">
      <c r="A357" s="7"/>
      <c r="B357" s="667"/>
      <c r="C357" s="24"/>
      <c r="D357" s="675"/>
      <c r="E357" s="679"/>
      <c r="F357" s="675"/>
      <c r="G357" s="308"/>
      <c r="H357" s="53" t="s">
        <v>185</v>
      </c>
      <c r="I357" s="309" t="s">
        <v>43</v>
      </c>
      <c r="J357" s="57" t="s">
        <v>83</v>
      </c>
      <c r="K357" s="310"/>
      <c r="L357" s="311" t="s">
        <v>43</v>
      </c>
      <c r="M357" s="57" t="s">
        <v>93</v>
      </c>
      <c r="N357" s="62"/>
      <c r="O357" s="62"/>
      <c r="P357" s="62"/>
      <c r="Q357" s="62"/>
      <c r="R357" s="62"/>
      <c r="S357" s="62"/>
      <c r="T357" s="62"/>
      <c r="U357" s="62"/>
      <c r="V357" s="62"/>
      <c r="W357" s="62"/>
      <c r="X357" s="81"/>
      <c r="Y357" s="86"/>
      <c r="Z357" s="680"/>
      <c r="AA357" s="680"/>
      <c r="AB357" s="91"/>
      <c r="AC357" s="86"/>
      <c r="AD357" s="680"/>
      <c r="AE357" s="680"/>
      <c r="AF357" s="91"/>
    </row>
    <row r="358" spans="1:32" ht="18.75" hidden="1" customHeight="1" x14ac:dyDescent="0.15">
      <c r="A358" s="7"/>
      <c r="B358" s="667"/>
      <c r="C358" s="24"/>
      <c r="D358" s="675"/>
      <c r="E358" s="679"/>
      <c r="F358" s="675"/>
      <c r="G358" s="308"/>
      <c r="H358" s="51" t="s">
        <v>219</v>
      </c>
      <c r="I358" s="309" t="s">
        <v>43</v>
      </c>
      <c r="J358" s="57" t="s">
        <v>124</v>
      </c>
      <c r="K358" s="310"/>
      <c r="L358" s="69"/>
      <c r="M358" s="311" t="s">
        <v>43</v>
      </c>
      <c r="N358" s="57" t="s">
        <v>125</v>
      </c>
      <c r="O358" s="312"/>
      <c r="P358" s="312"/>
      <c r="Q358" s="312"/>
      <c r="R358" s="312"/>
      <c r="S358" s="312"/>
      <c r="T358" s="312"/>
      <c r="U358" s="312"/>
      <c r="V358" s="312"/>
      <c r="W358" s="312"/>
      <c r="X358" s="313"/>
      <c r="Y358" s="86"/>
      <c r="Z358" s="680"/>
      <c r="AA358" s="680"/>
      <c r="AB358" s="91"/>
      <c r="AC358" s="86"/>
      <c r="AD358" s="680"/>
      <c r="AE358" s="680"/>
      <c r="AF358" s="91"/>
    </row>
    <row r="359" spans="1:32" ht="18.75" hidden="1" customHeight="1" x14ac:dyDescent="0.15">
      <c r="A359" s="7"/>
      <c r="B359" s="667"/>
      <c r="C359" s="24"/>
      <c r="D359" s="675"/>
      <c r="E359" s="679"/>
      <c r="F359" s="675"/>
      <c r="G359" s="308"/>
      <c r="H359" s="53" t="s">
        <v>98</v>
      </c>
      <c r="I359" s="319" t="s">
        <v>43</v>
      </c>
      <c r="J359" s="57" t="s">
        <v>83</v>
      </c>
      <c r="K359" s="57"/>
      <c r="L359" s="311" t="s">
        <v>43</v>
      </c>
      <c r="M359" s="57" t="s">
        <v>72</v>
      </c>
      <c r="N359" s="57"/>
      <c r="O359" s="320" t="s">
        <v>43</v>
      </c>
      <c r="P359" s="57" t="s">
        <v>88</v>
      </c>
      <c r="Q359" s="62"/>
      <c r="R359" s="62"/>
      <c r="S359" s="62"/>
      <c r="T359" s="62"/>
      <c r="U359" s="62"/>
      <c r="V359" s="62"/>
      <c r="W359" s="62"/>
      <c r="X359" s="81"/>
      <c r="Y359" s="86"/>
      <c r="Z359" s="680"/>
      <c r="AA359" s="680"/>
      <c r="AB359" s="91"/>
      <c r="AC359" s="86"/>
      <c r="AD359" s="680"/>
      <c r="AE359" s="680"/>
      <c r="AF359" s="91"/>
    </row>
    <row r="360" spans="1:32" ht="18.75" hidden="1" customHeight="1" x14ac:dyDescent="0.15">
      <c r="A360" s="7"/>
      <c r="B360" s="667"/>
      <c r="C360" s="24"/>
      <c r="D360" s="318"/>
      <c r="E360" s="679"/>
      <c r="F360" s="675"/>
      <c r="G360" s="308"/>
      <c r="H360" s="52" t="s">
        <v>344</v>
      </c>
      <c r="I360" s="309" t="s">
        <v>43</v>
      </c>
      <c r="J360" s="57" t="s">
        <v>83</v>
      </c>
      <c r="K360" s="57"/>
      <c r="L360" s="311" t="s">
        <v>43</v>
      </c>
      <c r="M360" s="57" t="s">
        <v>72</v>
      </c>
      <c r="N360" s="57"/>
      <c r="O360" s="311" t="s">
        <v>43</v>
      </c>
      <c r="P360" s="57" t="s">
        <v>88</v>
      </c>
      <c r="Q360" s="310"/>
      <c r="R360" s="310"/>
      <c r="S360" s="310"/>
      <c r="T360" s="310"/>
      <c r="U360" s="310"/>
      <c r="V360" s="310"/>
      <c r="W360" s="310"/>
      <c r="X360" s="695"/>
      <c r="Y360" s="86"/>
      <c r="Z360" s="680"/>
      <c r="AA360" s="680"/>
      <c r="AB360" s="91"/>
      <c r="AC360" s="86"/>
      <c r="AD360" s="680"/>
      <c r="AE360" s="680"/>
      <c r="AF360" s="91"/>
    </row>
    <row r="361" spans="1:32" ht="18.75" hidden="1" customHeight="1" x14ac:dyDescent="0.15">
      <c r="A361" s="318" t="s">
        <v>43</v>
      </c>
      <c r="B361" s="667">
        <v>37</v>
      </c>
      <c r="C361" s="24" t="s">
        <v>272</v>
      </c>
      <c r="D361" s="318" t="s">
        <v>43</v>
      </c>
      <c r="E361" s="679" t="s">
        <v>298</v>
      </c>
      <c r="F361" s="675"/>
      <c r="G361" s="308"/>
      <c r="H361" s="48" t="s">
        <v>62</v>
      </c>
      <c r="I361" s="309" t="s">
        <v>43</v>
      </c>
      <c r="J361" s="57" t="s">
        <v>83</v>
      </c>
      <c r="K361" s="310"/>
      <c r="L361" s="311" t="s">
        <v>43</v>
      </c>
      <c r="M361" s="57" t="s">
        <v>93</v>
      </c>
      <c r="N361" s="62"/>
      <c r="O361" s="62"/>
      <c r="P361" s="62"/>
      <c r="Q361" s="62"/>
      <c r="R361" s="62"/>
      <c r="S361" s="62"/>
      <c r="T361" s="62"/>
      <c r="U361" s="62"/>
      <c r="V361" s="62"/>
      <c r="W361" s="62"/>
      <c r="X361" s="81"/>
      <c r="Y361" s="86"/>
      <c r="Z361" s="680"/>
      <c r="AA361" s="680"/>
      <c r="AB361" s="91"/>
      <c r="AC361" s="86"/>
      <c r="AD361" s="680"/>
      <c r="AE361" s="680"/>
      <c r="AF361" s="91"/>
    </row>
    <row r="362" spans="1:32" ht="18.75" hidden="1" customHeight="1" x14ac:dyDescent="0.15">
      <c r="A362" s="7"/>
      <c r="B362" s="667"/>
      <c r="C362" s="24" t="s">
        <v>282</v>
      </c>
      <c r="D362" s="318" t="s">
        <v>43</v>
      </c>
      <c r="E362" s="679" t="s">
        <v>195</v>
      </c>
      <c r="F362" s="675"/>
      <c r="G362" s="679"/>
      <c r="H362" s="52" t="s">
        <v>528</v>
      </c>
      <c r="I362" s="309" t="s">
        <v>43</v>
      </c>
      <c r="J362" s="57" t="s">
        <v>83</v>
      </c>
      <c r="K362" s="57"/>
      <c r="L362" s="311" t="s">
        <v>43</v>
      </c>
      <c r="M362" s="60" t="s">
        <v>93</v>
      </c>
      <c r="N362" s="57"/>
      <c r="O362" s="57"/>
      <c r="P362" s="57"/>
      <c r="Q362" s="310"/>
      <c r="R362" s="310"/>
      <c r="S362" s="310"/>
      <c r="T362" s="310"/>
      <c r="U362" s="310"/>
      <c r="V362" s="310"/>
      <c r="W362" s="310"/>
      <c r="X362" s="695"/>
      <c r="Y362" s="86"/>
      <c r="Z362" s="680"/>
      <c r="AA362" s="680"/>
      <c r="AB362" s="91"/>
      <c r="AC362" s="86"/>
      <c r="AD362" s="680"/>
      <c r="AE362" s="680"/>
      <c r="AF362" s="91"/>
    </row>
    <row r="363" spans="1:32" ht="18.75" hidden="1" customHeight="1" x14ac:dyDescent="0.15">
      <c r="A363" s="7"/>
      <c r="B363" s="667"/>
      <c r="C363" s="25"/>
      <c r="D363" s="318" t="s">
        <v>43</v>
      </c>
      <c r="E363" s="679" t="s">
        <v>432</v>
      </c>
      <c r="F363" s="675"/>
      <c r="G363" s="679"/>
      <c r="H363" s="52" t="s">
        <v>721</v>
      </c>
      <c r="I363" s="309" t="s">
        <v>43</v>
      </c>
      <c r="J363" s="57" t="s">
        <v>83</v>
      </c>
      <c r="K363" s="57"/>
      <c r="L363" s="311" t="s">
        <v>43</v>
      </c>
      <c r="M363" s="60" t="s">
        <v>93</v>
      </c>
      <c r="N363" s="57"/>
      <c r="O363" s="57"/>
      <c r="P363" s="57"/>
      <c r="Q363" s="310"/>
      <c r="R363" s="310"/>
      <c r="S363" s="310"/>
      <c r="T363" s="310"/>
      <c r="U363" s="310"/>
      <c r="V363" s="310"/>
      <c r="W363" s="310"/>
      <c r="X363" s="695"/>
      <c r="Y363" s="86"/>
      <c r="Z363" s="680"/>
      <c r="AA363" s="680"/>
      <c r="AB363" s="91"/>
      <c r="AC363" s="86"/>
      <c r="AD363" s="680"/>
      <c r="AE363" s="680"/>
      <c r="AF363" s="91"/>
    </row>
    <row r="364" spans="1:32" ht="18.75" hidden="1" customHeight="1" x14ac:dyDescent="0.15">
      <c r="A364" s="7"/>
      <c r="B364" s="667"/>
      <c r="C364" s="24"/>
      <c r="D364" s="318" t="s">
        <v>43</v>
      </c>
      <c r="E364" s="679" t="s">
        <v>434</v>
      </c>
      <c r="F364" s="675"/>
      <c r="G364" s="308"/>
      <c r="H364" s="54" t="s">
        <v>237</v>
      </c>
      <c r="I364" s="309" t="s">
        <v>43</v>
      </c>
      <c r="J364" s="57" t="s">
        <v>83</v>
      </c>
      <c r="K364" s="57"/>
      <c r="L364" s="311" t="s">
        <v>43</v>
      </c>
      <c r="M364" s="57" t="s">
        <v>72</v>
      </c>
      <c r="N364" s="57"/>
      <c r="O364" s="311" t="s">
        <v>43</v>
      </c>
      <c r="P364" s="57" t="s">
        <v>88</v>
      </c>
      <c r="Q364" s="312"/>
      <c r="R364" s="312"/>
      <c r="S364" s="312"/>
      <c r="T364" s="312"/>
      <c r="U364" s="321"/>
      <c r="V364" s="321"/>
      <c r="W364" s="321"/>
      <c r="X364" s="322"/>
      <c r="Y364" s="86"/>
      <c r="Z364" s="680"/>
      <c r="AA364" s="680"/>
      <c r="AB364" s="91"/>
      <c r="AC364" s="86"/>
      <c r="AD364" s="680"/>
      <c r="AE364" s="680"/>
      <c r="AF364" s="91"/>
    </row>
    <row r="365" spans="1:32" ht="18.75" hidden="1" customHeight="1" x14ac:dyDescent="0.15">
      <c r="A365" s="7"/>
      <c r="B365" s="667"/>
      <c r="C365" s="24"/>
      <c r="D365" s="675"/>
      <c r="E365" s="679"/>
      <c r="F365" s="675"/>
      <c r="G365" s="308"/>
      <c r="H365" s="53" t="s">
        <v>32</v>
      </c>
      <c r="I365" s="309" t="s">
        <v>43</v>
      </c>
      <c r="J365" s="57" t="s">
        <v>83</v>
      </c>
      <c r="K365" s="57"/>
      <c r="L365" s="311" t="s">
        <v>43</v>
      </c>
      <c r="M365" s="57" t="s">
        <v>81</v>
      </c>
      <c r="N365" s="57"/>
      <c r="O365" s="311" t="s">
        <v>43</v>
      </c>
      <c r="P365" s="57" t="s">
        <v>22</v>
      </c>
      <c r="Q365" s="62"/>
      <c r="R365" s="311" t="s">
        <v>43</v>
      </c>
      <c r="S365" s="57" t="s">
        <v>84</v>
      </c>
      <c r="T365" s="62"/>
      <c r="U365" s="62"/>
      <c r="V365" s="62"/>
      <c r="W365" s="62"/>
      <c r="X365" s="81"/>
      <c r="Y365" s="86"/>
      <c r="Z365" s="680"/>
      <c r="AA365" s="680"/>
      <c r="AB365" s="91"/>
      <c r="AC365" s="86"/>
      <c r="AD365" s="680"/>
      <c r="AE365" s="680"/>
      <c r="AF365" s="91"/>
    </row>
    <row r="366" spans="1:32" ht="18.75" hidden="1" customHeight="1" x14ac:dyDescent="0.15">
      <c r="A366" s="7"/>
      <c r="B366" s="667"/>
      <c r="C366" s="21"/>
      <c r="D366" s="673"/>
      <c r="E366" s="679"/>
      <c r="F366" s="675"/>
      <c r="G366" s="40"/>
      <c r="H366" s="1139" t="s">
        <v>1406</v>
      </c>
      <c r="I366" s="319" t="s">
        <v>43</v>
      </c>
      <c r="J366" s="58" t="s">
        <v>83</v>
      </c>
      <c r="K366" s="58"/>
      <c r="L366" s="698"/>
      <c r="M366" s="120"/>
      <c r="N366" s="120"/>
      <c r="O366" s="698"/>
      <c r="P366" s="120"/>
      <c r="Q366" s="699"/>
      <c r="R366" s="698"/>
      <c r="S366" s="120"/>
      <c r="T366" s="699"/>
      <c r="U366" s="320" t="s">
        <v>43</v>
      </c>
      <c r="V366" s="58" t="s">
        <v>1407</v>
      </c>
      <c r="W366" s="321"/>
      <c r="X366" s="322"/>
      <c r="Y366" s="680"/>
      <c r="Z366" s="680"/>
      <c r="AA366" s="680"/>
      <c r="AB366" s="91"/>
      <c r="AC366" s="86"/>
      <c r="AD366" s="680"/>
      <c r="AE366" s="680"/>
      <c r="AF366" s="91"/>
    </row>
    <row r="367" spans="1:32" ht="18.75" hidden="1" customHeight="1" x14ac:dyDescent="0.15">
      <c r="A367" s="7"/>
      <c r="B367" s="667"/>
      <c r="C367" s="21"/>
      <c r="D367" s="673"/>
      <c r="E367" s="679"/>
      <c r="F367" s="675"/>
      <c r="G367" s="40"/>
      <c r="H367" s="1139"/>
      <c r="I367" s="318" t="s">
        <v>43</v>
      </c>
      <c r="J367" s="26" t="s">
        <v>1408</v>
      </c>
      <c r="K367" s="26"/>
      <c r="L367" s="323"/>
      <c r="M367" s="323" t="s">
        <v>43</v>
      </c>
      <c r="N367" s="26" t="s">
        <v>1409</v>
      </c>
      <c r="O367" s="323"/>
      <c r="P367" s="323"/>
      <c r="Q367" s="323" t="s">
        <v>43</v>
      </c>
      <c r="R367" s="26" t="s">
        <v>1410</v>
      </c>
      <c r="T367" s="26"/>
      <c r="U367" s="323" t="s">
        <v>43</v>
      </c>
      <c r="V367" s="26" t="s">
        <v>1411</v>
      </c>
      <c r="W367" s="677"/>
      <c r="X367" s="700"/>
      <c r="Y367" s="680"/>
      <c r="Z367" s="680"/>
      <c r="AA367" s="680"/>
      <c r="AB367" s="91"/>
      <c r="AC367" s="86"/>
      <c r="AD367" s="680"/>
      <c r="AE367" s="680"/>
      <c r="AF367" s="91"/>
    </row>
    <row r="368" spans="1:32" ht="18.75" hidden="1" customHeight="1" x14ac:dyDescent="0.15">
      <c r="A368" s="7"/>
      <c r="B368" s="667"/>
      <c r="C368" s="21"/>
      <c r="D368" s="673"/>
      <c r="E368" s="679"/>
      <c r="F368" s="675"/>
      <c r="G368" s="40"/>
      <c r="H368" s="1139"/>
      <c r="I368" s="318" t="s">
        <v>43</v>
      </c>
      <c r="J368" s="26" t="s">
        <v>1412</v>
      </c>
      <c r="K368" s="26"/>
      <c r="L368" s="323"/>
      <c r="M368" s="323" t="s">
        <v>43</v>
      </c>
      <c r="N368" s="26" t="s">
        <v>1413</v>
      </c>
      <c r="O368" s="323"/>
      <c r="P368" s="323"/>
      <c r="Q368" s="323" t="s">
        <v>43</v>
      </c>
      <c r="R368" s="26" t="s">
        <v>1414</v>
      </c>
      <c r="T368" s="26"/>
      <c r="U368" s="323" t="s">
        <v>43</v>
      </c>
      <c r="V368" s="26" t="s">
        <v>1415</v>
      </c>
      <c r="W368" s="677"/>
      <c r="X368" s="700"/>
      <c r="Y368" s="680"/>
      <c r="Z368" s="680"/>
      <c r="AA368" s="680"/>
      <c r="AB368" s="91"/>
      <c r="AC368" s="86"/>
      <c r="AD368" s="680"/>
      <c r="AE368" s="680"/>
      <c r="AF368" s="91"/>
    </row>
    <row r="369" spans="1:32" ht="18.75" hidden="1" customHeight="1" x14ac:dyDescent="0.15">
      <c r="A369" s="7"/>
      <c r="B369" s="667"/>
      <c r="C369" s="21"/>
      <c r="D369" s="673"/>
      <c r="E369" s="679"/>
      <c r="F369" s="675"/>
      <c r="G369" s="40"/>
      <c r="H369" s="1139"/>
      <c r="I369" s="318" t="s">
        <v>43</v>
      </c>
      <c r="J369" s="26" t="s">
        <v>1416</v>
      </c>
      <c r="K369" s="26"/>
      <c r="L369" s="323"/>
      <c r="M369" s="323" t="s">
        <v>43</v>
      </c>
      <c r="N369" s="26" t="s">
        <v>1417</v>
      </c>
      <c r="O369" s="323"/>
      <c r="P369" s="323"/>
      <c r="Q369" s="323" t="s">
        <v>43</v>
      </c>
      <c r="R369" s="26" t="s">
        <v>1418</v>
      </c>
      <c r="T369" s="26"/>
      <c r="U369" s="323" t="s">
        <v>43</v>
      </c>
      <c r="V369" s="26" t="s">
        <v>1419</v>
      </c>
      <c r="W369" s="677"/>
      <c r="X369" s="700"/>
      <c r="Y369" s="680"/>
      <c r="Z369" s="680"/>
      <c r="AA369" s="680"/>
      <c r="AB369" s="91"/>
      <c r="AC369" s="86"/>
      <c r="AD369" s="680"/>
      <c r="AE369" s="680"/>
      <c r="AF369" s="91"/>
    </row>
    <row r="370" spans="1:32" ht="18.75" hidden="1" customHeight="1" x14ac:dyDescent="0.15">
      <c r="A370" s="7"/>
      <c r="B370" s="667"/>
      <c r="C370" s="21"/>
      <c r="D370" s="673"/>
      <c r="E370" s="679"/>
      <c r="F370" s="675"/>
      <c r="G370" s="40"/>
      <c r="H370" s="1139"/>
      <c r="I370" s="318" t="s">
        <v>43</v>
      </c>
      <c r="J370" s="26" t="s">
        <v>1420</v>
      </c>
      <c r="K370" s="26"/>
      <c r="L370" s="323"/>
      <c r="M370" s="323" t="s">
        <v>43</v>
      </c>
      <c r="N370" s="26" t="s">
        <v>1421</v>
      </c>
      <c r="O370" s="323"/>
      <c r="P370" s="323"/>
      <c r="Q370" s="323" t="s">
        <v>43</v>
      </c>
      <c r="R370" s="26" t="s">
        <v>1422</v>
      </c>
      <c r="T370" s="26"/>
      <c r="U370" s="323" t="s">
        <v>43</v>
      </c>
      <c r="V370" s="26" t="s">
        <v>1423</v>
      </c>
      <c r="W370" s="677"/>
      <c r="X370" s="700"/>
      <c r="Y370" s="680"/>
      <c r="Z370" s="680"/>
      <c r="AA370" s="680"/>
      <c r="AB370" s="91"/>
      <c r="AC370" s="86"/>
      <c r="AD370" s="680"/>
      <c r="AE370" s="680"/>
      <c r="AF370" s="91"/>
    </row>
    <row r="371" spans="1:32" ht="18.75" hidden="1" customHeight="1" x14ac:dyDescent="0.15">
      <c r="A371" s="670"/>
      <c r="B371" s="665"/>
      <c r="C371" s="672"/>
      <c r="D371" s="668"/>
      <c r="E371" s="35"/>
      <c r="F371" s="676"/>
      <c r="G371" s="682"/>
      <c r="H371" s="1140"/>
      <c r="I371" s="688" t="s">
        <v>43</v>
      </c>
      <c r="J371" s="671" t="s">
        <v>1424</v>
      </c>
      <c r="K371" s="671"/>
      <c r="L371" s="689"/>
      <c r="M371" s="689"/>
      <c r="N371" s="671"/>
      <c r="O371" s="689"/>
      <c r="P371" s="689"/>
      <c r="Q371" s="689"/>
      <c r="R371" s="671"/>
      <c r="S371" s="669"/>
      <c r="T371" s="671"/>
      <c r="U371" s="689"/>
      <c r="V371" s="671"/>
      <c r="W371" s="710"/>
      <c r="X371" s="687"/>
      <c r="Y371" s="89"/>
      <c r="Z371" s="89"/>
      <c r="AA371" s="89"/>
      <c r="AB371" s="92"/>
      <c r="AC371" s="88"/>
      <c r="AD371" s="89"/>
      <c r="AE371" s="89"/>
      <c r="AF371" s="92"/>
    </row>
    <row r="372" spans="1:32" ht="18.75" hidden="1" customHeight="1" x14ac:dyDescent="0.15">
      <c r="A372" s="6"/>
      <c r="B372" s="664"/>
      <c r="C372" s="23"/>
      <c r="D372" s="674"/>
      <c r="E372" s="33"/>
      <c r="F372" s="9"/>
      <c r="G372" s="720"/>
      <c r="H372" s="116" t="s">
        <v>210</v>
      </c>
      <c r="I372" s="305" t="s">
        <v>43</v>
      </c>
      <c r="J372" s="59" t="s">
        <v>212</v>
      </c>
      <c r="K372" s="701"/>
      <c r="L372" s="70"/>
      <c r="M372" s="306" t="s">
        <v>43</v>
      </c>
      <c r="N372" s="59" t="s">
        <v>214</v>
      </c>
      <c r="O372" s="702"/>
      <c r="P372" s="702"/>
      <c r="Q372" s="702"/>
      <c r="R372" s="702"/>
      <c r="S372" s="702"/>
      <c r="T372" s="702"/>
      <c r="U372" s="702"/>
      <c r="V372" s="702"/>
      <c r="W372" s="702"/>
      <c r="X372" s="703"/>
      <c r="Y372" s="307" t="s">
        <v>43</v>
      </c>
      <c r="Z372" s="681" t="s">
        <v>65</v>
      </c>
      <c r="AA372" s="681"/>
      <c r="AB372" s="90"/>
      <c r="AC372" s="307" t="s">
        <v>43</v>
      </c>
      <c r="AD372" s="681" t="s">
        <v>65</v>
      </c>
      <c r="AE372" s="681"/>
      <c r="AF372" s="90"/>
    </row>
    <row r="373" spans="1:32" ht="18.75" hidden="1" customHeight="1" x14ac:dyDescent="0.15">
      <c r="A373" s="7"/>
      <c r="B373" s="667"/>
      <c r="C373" s="24"/>
      <c r="D373" s="675"/>
      <c r="E373" s="679"/>
      <c r="F373" s="10"/>
      <c r="G373" s="721"/>
      <c r="H373" s="53" t="s">
        <v>149</v>
      </c>
      <c r="I373" s="309" t="s">
        <v>43</v>
      </c>
      <c r="J373" s="57" t="s">
        <v>83</v>
      </c>
      <c r="K373" s="57"/>
      <c r="L373" s="69"/>
      <c r="M373" s="311" t="s">
        <v>43</v>
      </c>
      <c r="N373" s="57" t="s">
        <v>334</v>
      </c>
      <c r="O373" s="57"/>
      <c r="P373" s="69"/>
      <c r="Q373" s="310"/>
      <c r="R373" s="310"/>
      <c r="S373" s="310"/>
      <c r="T373" s="310"/>
      <c r="U373" s="310"/>
      <c r="V373" s="310"/>
      <c r="W373" s="310"/>
      <c r="X373" s="695"/>
      <c r="Y373" s="318" t="s">
        <v>43</v>
      </c>
      <c r="Z373" s="26" t="s">
        <v>69</v>
      </c>
      <c r="AA373" s="680"/>
      <c r="AB373" s="91"/>
      <c r="AC373" s="318" t="s">
        <v>43</v>
      </c>
      <c r="AD373" s="26" t="s">
        <v>69</v>
      </c>
      <c r="AE373" s="680"/>
      <c r="AF373" s="91"/>
    </row>
    <row r="374" spans="1:32" ht="19.5" hidden="1" customHeight="1" x14ac:dyDescent="0.15">
      <c r="A374" s="7"/>
      <c r="B374" s="667"/>
      <c r="C374" s="21"/>
      <c r="D374" s="673"/>
      <c r="E374" s="679"/>
      <c r="F374" s="675"/>
      <c r="G374" s="40"/>
      <c r="H374" s="47" t="s">
        <v>73</v>
      </c>
      <c r="I374" s="309" t="s">
        <v>43</v>
      </c>
      <c r="J374" s="57" t="s">
        <v>76</v>
      </c>
      <c r="K374" s="310"/>
      <c r="L374" s="69"/>
      <c r="M374" s="311" t="s">
        <v>43</v>
      </c>
      <c r="N374" s="57" t="s">
        <v>77</v>
      </c>
      <c r="O374" s="311"/>
      <c r="P374" s="57"/>
      <c r="Q374" s="312"/>
      <c r="R374" s="312"/>
      <c r="S374" s="312"/>
      <c r="T374" s="312"/>
      <c r="U374" s="312"/>
      <c r="V374" s="312"/>
      <c r="W374" s="312"/>
      <c r="X374" s="313"/>
      <c r="Y374" s="680"/>
      <c r="Z374" s="680"/>
      <c r="AA374" s="680"/>
      <c r="AB374" s="91"/>
      <c r="AC374" s="86"/>
      <c r="AD374" s="680"/>
      <c r="AE374" s="680"/>
      <c r="AF374" s="91"/>
    </row>
    <row r="375" spans="1:32" ht="19.5" hidden="1" customHeight="1" x14ac:dyDescent="0.15">
      <c r="A375" s="7"/>
      <c r="B375" s="667"/>
      <c r="C375" s="21"/>
      <c r="D375" s="673"/>
      <c r="E375" s="679"/>
      <c r="F375" s="675"/>
      <c r="G375" s="40"/>
      <c r="H375" s="47" t="s">
        <v>157</v>
      </c>
      <c r="I375" s="309" t="s">
        <v>43</v>
      </c>
      <c r="J375" s="57" t="s">
        <v>76</v>
      </c>
      <c r="K375" s="310"/>
      <c r="L375" s="69"/>
      <c r="M375" s="311" t="s">
        <v>43</v>
      </c>
      <c r="N375" s="57" t="s">
        <v>77</v>
      </c>
      <c r="O375" s="311"/>
      <c r="P375" s="57"/>
      <c r="Q375" s="312"/>
      <c r="R375" s="312"/>
      <c r="S375" s="312"/>
      <c r="T375" s="312"/>
      <c r="U375" s="312"/>
      <c r="V375" s="312"/>
      <c r="W375" s="312"/>
      <c r="X375" s="313"/>
      <c r="Y375" s="680"/>
      <c r="Z375" s="680"/>
      <c r="AA375" s="680"/>
      <c r="AB375" s="91"/>
      <c r="AC375" s="86"/>
      <c r="AD375" s="680"/>
      <c r="AE375" s="680"/>
      <c r="AF375" s="91"/>
    </row>
    <row r="376" spans="1:32" ht="18.75" hidden="1" customHeight="1" x14ac:dyDescent="0.15">
      <c r="A376" s="7"/>
      <c r="B376" s="667"/>
      <c r="C376" s="24"/>
      <c r="D376" s="675"/>
      <c r="E376" s="679"/>
      <c r="F376" s="10"/>
      <c r="G376" s="721"/>
      <c r="H376" s="1149" t="s">
        <v>389</v>
      </c>
      <c r="I376" s="1133" t="s">
        <v>43</v>
      </c>
      <c r="J376" s="1134" t="s">
        <v>83</v>
      </c>
      <c r="K376" s="1134"/>
      <c r="L376" s="1133" t="s">
        <v>43</v>
      </c>
      <c r="M376" s="1134" t="s">
        <v>93</v>
      </c>
      <c r="N376" s="1134"/>
      <c r="O376" s="58"/>
      <c r="P376" s="58"/>
      <c r="Q376" s="58"/>
      <c r="R376" s="58"/>
      <c r="S376" s="58"/>
      <c r="T376" s="58"/>
      <c r="U376" s="58"/>
      <c r="V376" s="58"/>
      <c r="W376" s="58"/>
      <c r="X376" s="80"/>
      <c r="Y376" s="86"/>
      <c r="Z376" s="680"/>
      <c r="AA376" s="680"/>
      <c r="AB376" s="91"/>
      <c r="AC376" s="86"/>
      <c r="AD376" s="680"/>
      <c r="AE376" s="680"/>
      <c r="AF376" s="91"/>
    </row>
    <row r="377" spans="1:32" ht="18.75" hidden="1" customHeight="1" x14ac:dyDescent="0.15">
      <c r="A377" s="7"/>
      <c r="B377" s="667"/>
      <c r="C377" s="25"/>
      <c r="D377" s="722"/>
      <c r="E377" s="679"/>
      <c r="F377" s="10"/>
      <c r="G377" s="721"/>
      <c r="H377" s="1149"/>
      <c r="I377" s="1133"/>
      <c r="J377" s="1134"/>
      <c r="K377" s="1134"/>
      <c r="L377" s="1133"/>
      <c r="M377" s="1134"/>
      <c r="N377" s="1134"/>
      <c r="O377" s="60"/>
      <c r="P377" s="60"/>
      <c r="Q377" s="60"/>
      <c r="R377" s="60"/>
      <c r="S377" s="60"/>
      <c r="T377" s="60"/>
      <c r="U377" s="60"/>
      <c r="V377" s="60"/>
      <c r="W377" s="60"/>
      <c r="X377" s="79"/>
      <c r="Y377" s="86"/>
      <c r="Z377" s="680"/>
      <c r="AA377" s="680"/>
      <c r="AB377" s="91"/>
      <c r="AC377" s="86"/>
      <c r="AD377" s="680"/>
      <c r="AE377" s="680"/>
      <c r="AF377" s="91"/>
    </row>
    <row r="378" spans="1:32" ht="18.75" hidden="1" customHeight="1" x14ac:dyDescent="0.15">
      <c r="A378" s="7"/>
      <c r="B378" s="667"/>
      <c r="C378" s="25"/>
      <c r="D378" s="722"/>
      <c r="E378" s="679"/>
      <c r="F378" s="10"/>
      <c r="G378" s="721"/>
      <c r="H378" s="53" t="s">
        <v>263</v>
      </c>
      <c r="I378" s="319" t="s">
        <v>43</v>
      </c>
      <c r="J378" s="57" t="s">
        <v>83</v>
      </c>
      <c r="K378" s="57"/>
      <c r="L378" s="311" t="s">
        <v>43</v>
      </c>
      <c r="M378" s="57" t="s">
        <v>72</v>
      </c>
      <c r="N378" s="57"/>
      <c r="O378" s="320" t="s">
        <v>43</v>
      </c>
      <c r="P378" s="57" t="s">
        <v>88</v>
      </c>
      <c r="Q378" s="62"/>
      <c r="R378" s="62"/>
      <c r="S378" s="62"/>
      <c r="T378" s="62"/>
      <c r="U378" s="62"/>
      <c r="V378" s="62"/>
      <c r="W378" s="62"/>
      <c r="X378" s="81"/>
      <c r="Y378" s="86"/>
      <c r="Z378" s="680"/>
      <c r="AA378" s="680"/>
      <c r="AB378" s="91"/>
      <c r="AC378" s="86"/>
      <c r="AD378" s="680"/>
      <c r="AE378" s="680"/>
      <c r="AF378" s="91"/>
    </row>
    <row r="379" spans="1:32" ht="18.75" hidden="1" customHeight="1" x14ac:dyDescent="0.15">
      <c r="A379" s="7"/>
      <c r="B379" s="667"/>
      <c r="C379" s="25"/>
      <c r="D379" s="722"/>
      <c r="E379" s="679"/>
      <c r="F379" s="10"/>
      <c r="G379" s="721"/>
      <c r="H379" s="53" t="s">
        <v>185</v>
      </c>
      <c r="I379" s="309" t="s">
        <v>43</v>
      </c>
      <c r="J379" s="57" t="s">
        <v>83</v>
      </c>
      <c r="K379" s="310"/>
      <c r="L379" s="311" t="s">
        <v>43</v>
      </c>
      <c r="M379" s="57" t="s">
        <v>93</v>
      </c>
      <c r="N379" s="62"/>
      <c r="O379" s="62"/>
      <c r="P379" s="62"/>
      <c r="Q379" s="62"/>
      <c r="R379" s="62"/>
      <c r="S379" s="62"/>
      <c r="T379" s="62"/>
      <c r="U379" s="62"/>
      <c r="V379" s="62"/>
      <c r="W379" s="62"/>
      <c r="X379" s="81"/>
      <c r="Y379" s="86"/>
      <c r="Z379" s="680"/>
      <c r="AA379" s="680"/>
      <c r="AB379" s="91"/>
      <c r="AC379" s="86"/>
      <c r="AD379" s="680"/>
      <c r="AE379" s="680"/>
      <c r="AF379" s="91"/>
    </row>
    <row r="380" spans="1:32" ht="18.75" hidden="1" customHeight="1" x14ac:dyDescent="0.15">
      <c r="A380" s="7"/>
      <c r="B380" s="667"/>
      <c r="C380" s="25"/>
      <c r="D380" s="722"/>
      <c r="E380" s="679"/>
      <c r="F380" s="675"/>
      <c r="G380" s="679"/>
      <c r="H380" s="52" t="s">
        <v>528</v>
      </c>
      <c r="I380" s="309" t="s">
        <v>43</v>
      </c>
      <c r="J380" s="57" t="s">
        <v>83</v>
      </c>
      <c r="K380" s="57"/>
      <c r="L380" s="311" t="s">
        <v>43</v>
      </c>
      <c r="M380" s="60" t="s">
        <v>93</v>
      </c>
      <c r="N380" s="57"/>
      <c r="O380" s="57"/>
      <c r="P380" s="57"/>
      <c r="Q380" s="310"/>
      <c r="R380" s="310"/>
      <c r="S380" s="310"/>
      <c r="T380" s="310"/>
      <c r="U380" s="310"/>
      <c r="V380" s="310"/>
      <c r="W380" s="310"/>
      <c r="X380" s="695"/>
      <c r="Y380" s="86"/>
      <c r="Z380" s="680"/>
      <c r="AA380" s="680"/>
      <c r="AB380" s="91"/>
      <c r="AC380" s="86"/>
      <c r="AD380" s="680"/>
      <c r="AE380" s="680"/>
      <c r="AF380" s="91"/>
    </row>
    <row r="381" spans="1:32" ht="18.75" hidden="1" customHeight="1" x14ac:dyDescent="0.15">
      <c r="A381" s="7"/>
      <c r="B381" s="667"/>
      <c r="C381" s="24" t="s">
        <v>272</v>
      </c>
      <c r="D381" s="318" t="s">
        <v>43</v>
      </c>
      <c r="E381" s="679" t="s">
        <v>298</v>
      </c>
      <c r="F381" s="675"/>
      <c r="G381" s="679"/>
      <c r="H381" s="52" t="s">
        <v>721</v>
      </c>
      <c r="I381" s="309" t="s">
        <v>43</v>
      </c>
      <c r="J381" s="57" t="s">
        <v>83</v>
      </c>
      <c r="K381" s="57"/>
      <c r="L381" s="311" t="s">
        <v>43</v>
      </c>
      <c r="M381" s="60" t="s">
        <v>93</v>
      </c>
      <c r="N381" s="57"/>
      <c r="O381" s="57"/>
      <c r="P381" s="57"/>
      <c r="Q381" s="310"/>
      <c r="R381" s="310"/>
      <c r="S381" s="310"/>
      <c r="T381" s="310"/>
      <c r="U381" s="310"/>
      <c r="V381" s="310"/>
      <c r="W381" s="310"/>
      <c r="X381" s="695"/>
      <c r="Y381" s="86"/>
      <c r="Z381" s="680"/>
      <c r="AA381" s="680"/>
      <c r="AB381" s="91"/>
      <c r="AC381" s="86"/>
      <c r="AD381" s="680"/>
      <c r="AE381" s="680"/>
      <c r="AF381" s="91"/>
    </row>
    <row r="382" spans="1:32" ht="18.75" hidden="1" customHeight="1" x14ac:dyDescent="0.15">
      <c r="A382" s="318" t="s">
        <v>43</v>
      </c>
      <c r="B382" s="667">
        <v>39</v>
      </c>
      <c r="C382" s="24" t="s">
        <v>282</v>
      </c>
      <c r="D382" s="318" t="s">
        <v>43</v>
      </c>
      <c r="E382" s="679" t="s">
        <v>195</v>
      </c>
      <c r="F382" s="10"/>
      <c r="G382" s="721"/>
      <c r="H382" s="54" t="s">
        <v>237</v>
      </c>
      <c r="I382" s="309" t="s">
        <v>43</v>
      </c>
      <c r="J382" s="57" t="s">
        <v>83</v>
      </c>
      <c r="K382" s="57"/>
      <c r="L382" s="311" t="s">
        <v>43</v>
      </c>
      <c r="M382" s="57" t="s">
        <v>72</v>
      </c>
      <c r="N382" s="57"/>
      <c r="O382" s="311" t="s">
        <v>43</v>
      </c>
      <c r="P382" s="57" t="s">
        <v>88</v>
      </c>
      <c r="Q382" s="312"/>
      <c r="R382" s="312"/>
      <c r="S382" s="312"/>
      <c r="T382" s="312"/>
      <c r="U382" s="321"/>
      <c r="V382" s="321"/>
      <c r="W382" s="321"/>
      <c r="X382" s="322"/>
      <c r="Y382" s="86"/>
      <c r="Z382" s="680"/>
      <c r="AA382" s="680"/>
      <c r="AB382" s="91"/>
      <c r="AC382" s="86"/>
      <c r="AD382" s="680"/>
      <c r="AE382" s="680"/>
      <c r="AF382" s="91"/>
    </row>
    <row r="383" spans="1:32" ht="18.75" hidden="1" customHeight="1" x14ac:dyDescent="0.15">
      <c r="A383" s="7"/>
      <c r="B383" s="667"/>
      <c r="C383" s="24" t="s">
        <v>427</v>
      </c>
      <c r="D383" s="318" t="s">
        <v>43</v>
      </c>
      <c r="E383" s="679" t="s">
        <v>432</v>
      </c>
      <c r="F383" s="10"/>
      <c r="G383" s="721"/>
      <c r="H383" s="53" t="s">
        <v>32</v>
      </c>
      <c r="I383" s="309" t="s">
        <v>43</v>
      </c>
      <c r="J383" s="57" t="s">
        <v>83</v>
      </c>
      <c r="K383" s="57"/>
      <c r="L383" s="311" t="s">
        <v>43</v>
      </c>
      <c r="M383" s="57" t="s">
        <v>81</v>
      </c>
      <c r="N383" s="57"/>
      <c r="O383" s="311" t="s">
        <v>43</v>
      </c>
      <c r="P383" s="57" t="s">
        <v>22</v>
      </c>
      <c r="Q383" s="62"/>
      <c r="R383" s="311" t="s">
        <v>43</v>
      </c>
      <c r="S383" s="57" t="s">
        <v>84</v>
      </c>
      <c r="T383" s="62"/>
      <c r="U383" s="62"/>
      <c r="V383" s="62"/>
      <c r="W383" s="62"/>
      <c r="X383" s="81"/>
      <c r="Y383" s="86"/>
      <c r="Z383" s="680"/>
      <c r="AA383" s="680"/>
      <c r="AB383" s="91"/>
      <c r="AC383" s="86"/>
      <c r="AD383" s="680"/>
      <c r="AE383" s="680"/>
      <c r="AF383" s="91"/>
    </row>
    <row r="384" spans="1:32" ht="18.75" hidden="1" customHeight="1" x14ac:dyDescent="0.15">
      <c r="A384" s="7"/>
      <c r="B384" s="667"/>
      <c r="C384" s="21"/>
      <c r="D384" s="318" t="s">
        <v>43</v>
      </c>
      <c r="E384" s="679" t="s">
        <v>434</v>
      </c>
      <c r="F384" s="675"/>
      <c r="G384" s="40"/>
      <c r="H384" s="1139" t="s">
        <v>1406</v>
      </c>
      <c r="I384" s="319" t="s">
        <v>43</v>
      </c>
      <c r="J384" s="58" t="s">
        <v>83</v>
      </c>
      <c r="K384" s="58"/>
      <c r="L384" s="698"/>
      <c r="M384" s="120"/>
      <c r="N384" s="120"/>
      <c r="O384" s="698"/>
      <c r="P384" s="120"/>
      <c r="Q384" s="699"/>
      <c r="R384" s="698"/>
      <c r="S384" s="120"/>
      <c r="T384" s="699"/>
      <c r="U384" s="320" t="s">
        <v>43</v>
      </c>
      <c r="V384" s="58" t="s">
        <v>1407</v>
      </c>
      <c r="W384" s="321"/>
      <c r="X384" s="322"/>
      <c r="Y384" s="680"/>
      <c r="Z384" s="680"/>
      <c r="AA384" s="680"/>
      <c r="AB384" s="91"/>
      <c r="AC384" s="86"/>
      <c r="AD384" s="680"/>
      <c r="AE384" s="680"/>
      <c r="AF384" s="91"/>
    </row>
    <row r="385" spans="1:32" ht="18.75" hidden="1" customHeight="1" x14ac:dyDescent="0.15">
      <c r="A385" s="7"/>
      <c r="B385" s="667"/>
      <c r="C385" s="21"/>
      <c r="D385" s="673"/>
      <c r="E385" s="679"/>
      <c r="F385" s="675"/>
      <c r="G385" s="40"/>
      <c r="H385" s="1139"/>
      <c r="I385" s="318" t="s">
        <v>43</v>
      </c>
      <c r="J385" s="26" t="s">
        <v>1408</v>
      </c>
      <c r="K385" s="26"/>
      <c r="L385" s="323"/>
      <c r="M385" s="323" t="s">
        <v>43</v>
      </c>
      <c r="N385" s="26" t="s">
        <v>1409</v>
      </c>
      <c r="O385" s="323"/>
      <c r="P385" s="323"/>
      <c r="Q385" s="323" t="s">
        <v>43</v>
      </c>
      <c r="R385" s="26" t="s">
        <v>1410</v>
      </c>
      <c r="T385" s="26"/>
      <c r="U385" s="323" t="s">
        <v>43</v>
      </c>
      <c r="V385" s="26" t="s">
        <v>1411</v>
      </c>
      <c r="W385" s="677"/>
      <c r="X385" s="700"/>
      <c r="Y385" s="680"/>
      <c r="Z385" s="680"/>
      <c r="AA385" s="680"/>
      <c r="AB385" s="91"/>
      <c r="AC385" s="86"/>
      <c r="AD385" s="680"/>
      <c r="AE385" s="680"/>
      <c r="AF385" s="91"/>
    </row>
    <row r="386" spans="1:32" ht="18.75" hidden="1" customHeight="1" x14ac:dyDescent="0.15">
      <c r="A386" s="7"/>
      <c r="B386" s="667"/>
      <c r="C386" s="21"/>
      <c r="D386" s="673"/>
      <c r="E386" s="679"/>
      <c r="F386" s="675"/>
      <c r="G386" s="40"/>
      <c r="H386" s="1139"/>
      <c r="I386" s="318" t="s">
        <v>43</v>
      </c>
      <c r="J386" s="26" t="s">
        <v>1412</v>
      </c>
      <c r="K386" s="26"/>
      <c r="L386" s="323"/>
      <c r="M386" s="323" t="s">
        <v>43</v>
      </c>
      <c r="N386" s="26" t="s">
        <v>1413</v>
      </c>
      <c r="O386" s="323"/>
      <c r="P386" s="323"/>
      <c r="Q386" s="323" t="s">
        <v>43</v>
      </c>
      <c r="R386" s="26" t="s">
        <v>1414</v>
      </c>
      <c r="T386" s="26"/>
      <c r="U386" s="323" t="s">
        <v>43</v>
      </c>
      <c r="V386" s="26" t="s">
        <v>1415</v>
      </c>
      <c r="W386" s="677"/>
      <c r="X386" s="700"/>
      <c r="Y386" s="680"/>
      <c r="Z386" s="680"/>
      <c r="AA386" s="680"/>
      <c r="AB386" s="91"/>
      <c r="AC386" s="86"/>
      <c r="AD386" s="680"/>
      <c r="AE386" s="680"/>
      <c r="AF386" s="91"/>
    </row>
    <row r="387" spans="1:32" ht="18.75" hidden="1" customHeight="1" x14ac:dyDescent="0.15">
      <c r="A387" s="7"/>
      <c r="B387" s="667"/>
      <c r="C387" s="21"/>
      <c r="D387" s="673"/>
      <c r="E387" s="679"/>
      <c r="F387" s="675"/>
      <c r="G387" s="40"/>
      <c r="H387" s="1139"/>
      <c r="I387" s="318" t="s">
        <v>43</v>
      </c>
      <c r="J387" s="26" t="s">
        <v>1416</v>
      </c>
      <c r="K387" s="26"/>
      <c r="L387" s="323"/>
      <c r="M387" s="323" t="s">
        <v>43</v>
      </c>
      <c r="N387" s="26" t="s">
        <v>1417</v>
      </c>
      <c r="O387" s="323"/>
      <c r="P387" s="323"/>
      <c r="Q387" s="323" t="s">
        <v>43</v>
      </c>
      <c r="R387" s="26" t="s">
        <v>1418</v>
      </c>
      <c r="T387" s="26"/>
      <c r="U387" s="323" t="s">
        <v>43</v>
      </c>
      <c r="V387" s="26" t="s">
        <v>1419</v>
      </c>
      <c r="W387" s="677"/>
      <c r="X387" s="700"/>
      <c r="Y387" s="680"/>
      <c r="Z387" s="680"/>
      <c r="AA387" s="680"/>
      <c r="AB387" s="91"/>
      <c r="AC387" s="86"/>
      <c r="AD387" s="680"/>
      <c r="AE387" s="680"/>
      <c r="AF387" s="91"/>
    </row>
    <row r="388" spans="1:32" ht="18.75" hidden="1" customHeight="1" x14ac:dyDescent="0.15">
      <c r="A388" s="7"/>
      <c r="B388" s="667"/>
      <c r="C388" s="21"/>
      <c r="D388" s="673"/>
      <c r="E388" s="679"/>
      <c r="F388" s="675"/>
      <c r="G388" s="40"/>
      <c r="H388" s="1139"/>
      <c r="I388" s="318" t="s">
        <v>43</v>
      </c>
      <c r="J388" s="26" t="s">
        <v>1420</v>
      </c>
      <c r="K388" s="26"/>
      <c r="L388" s="323"/>
      <c r="M388" s="323" t="s">
        <v>43</v>
      </c>
      <c r="N388" s="26" t="s">
        <v>1421</v>
      </c>
      <c r="O388" s="323"/>
      <c r="P388" s="323"/>
      <c r="Q388" s="323" t="s">
        <v>43</v>
      </c>
      <c r="R388" s="26" t="s">
        <v>1422</v>
      </c>
      <c r="T388" s="26"/>
      <c r="U388" s="323" t="s">
        <v>43</v>
      </c>
      <c r="V388" s="26" t="s">
        <v>1423</v>
      </c>
      <c r="W388" s="677"/>
      <c r="X388" s="700"/>
      <c r="Y388" s="680"/>
      <c r="Z388" s="680"/>
      <c r="AA388" s="680"/>
      <c r="AB388" s="91"/>
      <c r="AC388" s="86"/>
      <c r="AD388" s="680"/>
      <c r="AE388" s="680"/>
      <c r="AF388" s="91"/>
    </row>
    <row r="389" spans="1:32" ht="18.75" hidden="1" customHeight="1" x14ac:dyDescent="0.15">
      <c r="A389" s="670"/>
      <c r="B389" s="665"/>
      <c r="C389" s="672"/>
      <c r="D389" s="668"/>
      <c r="E389" s="35"/>
      <c r="F389" s="676"/>
      <c r="G389" s="682"/>
      <c r="H389" s="1140"/>
      <c r="I389" s="688" t="s">
        <v>43</v>
      </c>
      <c r="J389" s="671" t="s">
        <v>1424</v>
      </c>
      <c r="K389" s="671"/>
      <c r="L389" s="689"/>
      <c r="M389" s="689"/>
      <c r="N389" s="671"/>
      <c r="O389" s="689"/>
      <c r="P389" s="689"/>
      <c r="Q389" s="689"/>
      <c r="R389" s="671"/>
      <c r="S389" s="669"/>
      <c r="T389" s="671"/>
      <c r="U389" s="689"/>
      <c r="V389" s="671"/>
      <c r="W389" s="710"/>
      <c r="X389" s="687"/>
      <c r="Y389" s="89"/>
      <c r="Z389" s="89"/>
      <c r="AA389" s="89"/>
      <c r="AB389" s="92"/>
      <c r="AC389" s="88"/>
      <c r="AD389" s="89"/>
      <c r="AE389" s="89"/>
      <c r="AF389" s="92"/>
    </row>
    <row r="390" spans="1:32" ht="8.25" customHeight="1" x14ac:dyDescent="0.15">
      <c r="C390" s="26"/>
      <c r="D390" s="26"/>
    </row>
    <row r="391" spans="1:32" ht="20.25" customHeight="1" x14ac:dyDescent="0.15">
      <c r="A391" s="678"/>
      <c r="B391" s="678"/>
      <c r="C391" s="26" t="s">
        <v>361</v>
      </c>
      <c r="D391" s="26"/>
      <c r="E391" s="41"/>
      <c r="F391" s="41"/>
      <c r="G391" s="326"/>
      <c r="H391" s="41"/>
      <c r="I391" s="41"/>
      <c r="J391" s="41"/>
      <c r="K391" s="41"/>
      <c r="L391" s="41"/>
      <c r="M391" s="41"/>
      <c r="N391" s="41"/>
      <c r="O391" s="41"/>
      <c r="P391" s="41"/>
      <c r="Q391" s="41"/>
      <c r="R391" s="41"/>
      <c r="S391" s="41"/>
      <c r="T391" s="41"/>
      <c r="U391" s="41"/>
      <c r="V391" s="41"/>
    </row>
  </sheetData>
  <mergeCells count="152">
    <mergeCell ref="H347:H348"/>
    <mergeCell ref="H330:H331"/>
    <mergeCell ref="I330:I331"/>
    <mergeCell ref="J330:L331"/>
    <mergeCell ref="M330:M331"/>
    <mergeCell ref="N330:P331"/>
    <mergeCell ref="H337:H338"/>
    <mergeCell ref="H343:H344"/>
    <mergeCell ref="I343:I344"/>
    <mergeCell ref="J343:L344"/>
    <mergeCell ref="M343:M344"/>
    <mergeCell ref="N343:P344"/>
    <mergeCell ref="H376:H377"/>
    <mergeCell ref="I376:I377"/>
    <mergeCell ref="J376:K377"/>
    <mergeCell ref="L376:L377"/>
    <mergeCell ref="M376:N377"/>
    <mergeCell ref="H384:H389"/>
    <mergeCell ref="H354:H355"/>
    <mergeCell ref="I354:I355"/>
    <mergeCell ref="J354:K355"/>
    <mergeCell ref="L354:L355"/>
    <mergeCell ref="M354:N355"/>
    <mergeCell ref="H366:H371"/>
    <mergeCell ref="H307:H309"/>
    <mergeCell ref="I307:I309"/>
    <mergeCell ref="J307:K309"/>
    <mergeCell ref="L307:L309"/>
    <mergeCell ref="M307:N309"/>
    <mergeCell ref="H319:H324"/>
    <mergeCell ref="H294:H295"/>
    <mergeCell ref="I294:I295"/>
    <mergeCell ref="J294:L295"/>
    <mergeCell ref="M294:M295"/>
    <mergeCell ref="N294:P295"/>
    <mergeCell ref="H298:H303"/>
    <mergeCell ref="H266:H267"/>
    <mergeCell ref="I266:I267"/>
    <mergeCell ref="J266:L267"/>
    <mergeCell ref="M266:M267"/>
    <mergeCell ref="N266:P267"/>
    <mergeCell ref="H285:H290"/>
    <mergeCell ref="H227:H228"/>
    <mergeCell ref="I227:I228"/>
    <mergeCell ref="J227:K228"/>
    <mergeCell ref="L227:L228"/>
    <mergeCell ref="M227:N228"/>
    <mergeCell ref="H254:H259"/>
    <mergeCell ref="L219:L220"/>
    <mergeCell ref="M219:N220"/>
    <mergeCell ref="H222:H223"/>
    <mergeCell ref="I222:I223"/>
    <mergeCell ref="J222:K223"/>
    <mergeCell ref="L222:L223"/>
    <mergeCell ref="M222:N223"/>
    <mergeCell ref="H190:H195"/>
    <mergeCell ref="H205:H210"/>
    <mergeCell ref="H212:H213"/>
    <mergeCell ref="H219:H220"/>
    <mergeCell ref="I219:I220"/>
    <mergeCell ref="J219:K220"/>
    <mergeCell ref="H165:H170"/>
    <mergeCell ref="H176:H177"/>
    <mergeCell ref="I176:I177"/>
    <mergeCell ref="J176:K177"/>
    <mergeCell ref="L176:L177"/>
    <mergeCell ref="M176:N177"/>
    <mergeCell ref="H145:H150"/>
    <mergeCell ref="H155:H156"/>
    <mergeCell ref="I155:I156"/>
    <mergeCell ref="J155:K156"/>
    <mergeCell ref="L155:L156"/>
    <mergeCell ref="M155:N156"/>
    <mergeCell ref="H130:H131"/>
    <mergeCell ref="I130:I131"/>
    <mergeCell ref="J130:K131"/>
    <mergeCell ref="L130:L131"/>
    <mergeCell ref="M130:N131"/>
    <mergeCell ref="M78:N80"/>
    <mergeCell ref="H91:H96"/>
    <mergeCell ref="H71:H73"/>
    <mergeCell ref="H78:H80"/>
    <mergeCell ref="I78:I80"/>
    <mergeCell ref="J78:K80"/>
    <mergeCell ref="L78:L80"/>
    <mergeCell ref="H102:H103"/>
    <mergeCell ref="I102:I103"/>
    <mergeCell ref="J102:L103"/>
    <mergeCell ref="M102:M103"/>
    <mergeCell ref="N102:P103"/>
    <mergeCell ref="H113:H114"/>
    <mergeCell ref="H119:H120"/>
    <mergeCell ref="I119:I120"/>
    <mergeCell ref="J119:L120"/>
    <mergeCell ref="M119:M120"/>
    <mergeCell ref="N119:P120"/>
    <mergeCell ref="H123:H124"/>
    <mergeCell ref="H55:H56"/>
    <mergeCell ref="I55:I56"/>
    <mergeCell ref="J55:K56"/>
    <mergeCell ref="L55:L56"/>
    <mergeCell ref="M55:N56"/>
    <mergeCell ref="H57:H58"/>
    <mergeCell ref="I57:I58"/>
    <mergeCell ref="J57:K58"/>
    <mergeCell ref="L57:L58"/>
    <mergeCell ref="M57:N58"/>
    <mergeCell ref="H51:H52"/>
    <mergeCell ref="I51:I52"/>
    <mergeCell ref="J51:K52"/>
    <mergeCell ref="L51:L52"/>
    <mergeCell ref="M51:N52"/>
    <mergeCell ref="H53:H54"/>
    <mergeCell ref="I53:I54"/>
    <mergeCell ref="J53:K54"/>
    <mergeCell ref="L53:L54"/>
    <mergeCell ref="M53:N54"/>
    <mergeCell ref="H38:H43"/>
    <mergeCell ref="H47:H49"/>
    <mergeCell ref="I47:I49"/>
    <mergeCell ref="J47:K49"/>
    <mergeCell ref="L47:L49"/>
    <mergeCell ref="M47:N49"/>
    <mergeCell ref="H32:H33"/>
    <mergeCell ref="I32:I33"/>
    <mergeCell ref="J32:L33"/>
    <mergeCell ref="M32:M33"/>
    <mergeCell ref="N32:P33"/>
    <mergeCell ref="H35:H37"/>
    <mergeCell ref="H14:H15"/>
    <mergeCell ref="I14:I15"/>
    <mergeCell ref="J14:L15"/>
    <mergeCell ref="M14:M15"/>
    <mergeCell ref="N14:P15"/>
    <mergeCell ref="H23:H28"/>
    <mergeCell ref="A8:C9"/>
    <mergeCell ref="H8:H9"/>
    <mergeCell ref="Y8:AB9"/>
    <mergeCell ref="AC8:AF9"/>
    <mergeCell ref="H12:H13"/>
    <mergeCell ref="I12:I13"/>
    <mergeCell ref="J12:L13"/>
    <mergeCell ref="M12:M13"/>
    <mergeCell ref="N12:P13"/>
    <mergeCell ref="A3:AF3"/>
    <mergeCell ref="S5:V5"/>
    <mergeCell ref="A7:C7"/>
    <mergeCell ref="D7:E7"/>
    <mergeCell ref="F7:G7"/>
    <mergeCell ref="H7:X7"/>
    <mergeCell ref="Y7:AB7"/>
    <mergeCell ref="AC7:AF7"/>
  </mergeCells>
  <phoneticPr fontId="56"/>
  <dataValidations count="1">
    <dataValidation type="list" allowBlank="1" showInputMessage="1" showErrorMessage="1" sqref="Q8:Q9 U8:U9 L11 M12:M15 M17 L307 L34:L35 O34 R35 L31 M50 O60 O63 P64 R71 M81 O82:O83 L130:L133 T136:T137 O132 M134 P136:P137 Y151:Y152 O157 Y171:Y172 Q171 O178 O184 Q212 L219:L228 M229 M241 O243:O244 O230:O231 O236 O240 Q226 Q260 L263 L265 L268:L272 O277 M264 D296:D297 L78 Q304 M310 O311:O312 L354:L357 O356 M358 Y372:Y373 O378 O10 O90:O96 Y125:Y126 AC151:AC152 AC171:AC172 O203:O210 Y211:Y212 O283:O290 Y349:Y350 AC372:AC373 O36:O43 P92:Q96 AC125:AC126 AC211:AC212 O296:O303 AC349:AC350 A34 D87:D89 A139 T159:T160 A180 D230:D231 D233:D234 A275 A315 F231:F232 A63 A87 D139:D142 A232 D274:D275 A299 D315:D317 A361 D360:D364 D137 O45:O46 O181 L175:L195 O199:P199 R199 T199 O159:P159 R159:R160 O359:O360 O19:O20 L38:L43 S160 U137:W137 O136:O139 R136:R137 Q137 S137 A159:A160 U160:W160 R38 P39:Q43 U38:U43 U91:U96 P146:Q150 U145:U150 P166:Q170 U165:U170 P191:Q195 U190:U195 M206:M212 P206:Q210 U205:U210 P255:Q259 U254:U259 P286:Q290 U285:U290 M299:M306 P299:Q303 U298:U303 U319:U324 L311:L324 P367:Q371 U366:U371 L376:L389 M385:M389 P385:Q389 U384:U389 L18:L28 A297 R90:R91 R189:R190 R22:R23 R204:R205 L199:L210 R253:R254 R284:R285 R297:R298 O318:O324 R318:R319 R365:R366 L359:L371 R383:R384 A382 D63:D65 U23:U28 R144:R145 L135:L150 R164:R165 O160:Q160 D250:D252 L242:L259 A252 L296:L303 L16 O16 L155:L170 D34:D35 L47 U72 O128:O129 O143:O150 O153:O154 O163:O170 D180:D185 O188:O195 O197:O198 AC196:AC198 Y196:Y198 Q196 M214:M218 O252:O259 AC260:AC262 Y260:Y262 O261:O262 M273 O292:O293 AC291:AC293 Y291:Y293 Q291 AC304:AC306 Y304:Y306 O352:O353 O364:O371 D381:D384 O374:O375 O382:O389 O305:O306 M367:M375 AC62 Y62 L51:L71 AC44:AC45 AC10:AC11 M8:M10 Y10:Y11 M39:M46 Y44:Y45 M146:M154 M166:M174 O173:O175 M191:M199 O217:O218 M255:M262 O279 Y29:Y30 AC29:AC30 U268 X231 L230:L240 R231 U231 O268 R268 D159:D163 M32:M33 L274:L290 M286:M295 D299 D20:D21 O22:O29 A20 M24:M30 P24:Q28 M266:M267 A202 Q44 Q75 O76:O77 Y75:Y76 AC75:AC76 I8:I47 U74 M125:M129 D199:D205 I50:I78 R74 O72:O73 L74 M75:M77 N74:O74 M349:M353 I125:I307 I81:I97 M92:M97 L82:L96 L101 JH101 TD101 ACZ101 AMV101 AWR101 BGN101 BQJ101 CAF101 CKB101 CTX101 DDT101 DNP101 DXL101 EHH101 ERD101 FAZ101 FKV101 FUR101 GEN101 GOJ101 GYF101 HIB101 HRX101 IBT101 ILP101 IVL101 JFH101 JPD101 JYZ101 KIV101 KSR101 LCN101 LMJ101 LWF101 MGB101 MPX101 MZT101 NJP101 NTL101 ODH101 OND101 OWZ101 PGV101 PQR101 QAN101 QKJ101 QUF101 REB101 RNX101 RXT101 SHP101 SRL101 TBH101 TLD101 TUZ101 UEV101 UOR101 UYN101 VIJ101 VSF101 WCB101 WLX101 WVT101 O106 JK106 TG106 ADC106 AMY106 AWU106 BGQ106 BQM106 CAI106 CKE106 CUA106 DDW106 DNS106 DXO106 EHK106 ERG106 FBC106 FKY106 FUU106 GEQ106 GOM106 GYI106 HIE106 HSA106 IBW106 ILS106 IVO106 JFK106 JPG106 JZC106 KIY106 KSU106 LCQ106 LMM106 LWI106 MGE106 MQA106 MZW106 NJS106 NTO106 ODK106 ONG106 OXC106 PGY106 PQU106 QAQ106 QKM106 QUI106 REE106 ROA106 RXW106 SHS106 SRO106 TBK106 TLG106 TVC106 UEY106 UOU106 UYQ106 VIM106 VSI106 WCE106 WMA106 WVW106 R106 JN106 TJ106 ADF106 ANB106 AWX106 BGT106 BQP106 CAL106 CKH106 CUD106 DDZ106 DNV106 DXR106 EHN106 ERJ106 FBF106 FLB106 FUX106 GET106 GOP106 GYL106 HIH106 HSD106 IBZ106 ILV106 IVR106 JFN106 JPJ106 JZF106 KJB106 KSX106 LCT106 LMP106 LWL106 MGH106 MQD106 MZZ106 NJV106 NTR106 ODN106 ONJ106 OXF106 PHB106 PQX106 QAT106 QKP106 QUL106 REH106 ROD106 RXZ106 SHV106 SRR106 TBN106 TLJ106 TVF106 UFB106 UOX106 UYT106 VIP106 VSL106 WCH106 WMD106 WVZ106 D107:D108 IZ107:IZ108 SV107:SV108 ACR107:ACR108 AMN107:AMN108 AWJ107:AWJ108 BGF107:BGF108 BQB107:BQB108 BZX107:BZX108 CJT107:CJT108 CTP107:CTP108 DDL107:DDL108 DNH107:DNH108 DXD107:DXD108 EGZ107:EGZ108 EQV107:EQV108 FAR107:FAR108 FKN107:FKN108 FUJ107:FUJ108 GEF107:GEF108 GOB107:GOB108 GXX107:GXX108 HHT107:HHT108 HRP107:HRP108 IBL107:IBL108 ILH107:ILH108 IVD107:IVD108 JEZ107:JEZ108 JOV107:JOV108 JYR107:JYR108 KIN107:KIN108 KSJ107:KSJ108 LCF107:LCF108 LMB107:LMB108 LVX107:LVX108 MFT107:MFT108 MPP107:MPP108 MZL107:MZL108 NJH107:NJH108 NTD107:NTD108 OCZ107:OCZ108 OMV107:OMV108 OWR107:OWR108 PGN107:PGN108 PQJ107:PQJ108 QAF107:QAF108 QKB107:QKB108 QTX107:QTX108 RDT107:RDT108 RNP107:RNP108 RXL107:RXL108 SHH107:SHH108 SRD107:SRD108 TAZ107:TAZ108 TKV107:TKV108 TUR107:TUR108 UEN107:UEN108 UOJ107:UOJ108 UYF107:UYF108 VIB107:VIB108 VRX107:VRX108 WBT107:WBT108 WLP107:WLP108 WVL107:WVL108 L121:L122 JH121:JH122 TD121:TD122 ACZ121:ACZ122 AMV121:AMV122 AWR121:AWR122 BGN121:BGN122 BQJ121:BQJ122 CAF121:CAF122 CKB121:CKB122 CTX121:CTX122 DDT121:DDT122 DNP121:DNP122 DXL121:DXL122 EHH121:EHH122 ERD121:ERD122 FAZ121:FAZ122 FKV121:FKV122 FUR121:FUR122 GEN121:GEN122 GOJ121:GOJ122 GYF121:GYF122 HIB121:HIB122 HRX121:HRX122 IBT121:IBT122 ILP121:ILP122 IVL121:IVL122 JFH121:JFH122 JPD121:JPD122 JYZ121:JYZ122 KIV121:KIV122 KSR121:KSR122 LCN121:LCN122 LMJ121:LMJ122 LWF121:LWF122 MGB121:MGB122 MPX121:MPX122 MZT121:MZT122 NJP121:NJP122 NTL121:NTL122 ODH121:ODH122 OND121:OND122 OWZ121:OWZ122 PGV121:PGV122 PQR121:PQR122 QAN121:QAN122 QKJ121:QKJ122 QUF121:QUF122 REB121:REB122 RNX121:RNX122 RXT121:RXT122 SHP121:SHP122 SRL121:SRL122 TBH121:TBH122 TLD121:TLD122 TUZ121:TUZ122 UEV121:UEV122 UOR121:UOR122 UYN121:UYN122 VIJ121:VIJ122 VSF121:VSF122 WCB121:WCB122 WLX121:WLX122 WVT121:WVT122 A107 IW107 SS107 ACO107 AMK107 AWG107 BGC107 BPY107 BZU107 CJQ107 CTM107 DDI107 DNE107 DXA107 EGW107 EQS107 FAO107 FKK107 FUG107 GEC107 GNY107 GXU107 HHQ107 HRM107 IBI107 ILE107 IVA107 JEW107 JOS107 JYO107 KIK107 KSG107 LCC107 LLY107 LVU107 MFQ107 MPM107 MZI107 NJE107 NTA107 OCW107 OMS107 OWO107 PGK107 PQG107 QAC107 QJY107 QTU107 RDQ107 RNM107 RXI107 SHE107 SRA107 TAW107 TKS107 TUO107 UEK107 UOG107 UYC107 VHY107 VRU107 WBQ107 WLM107 WVI107 O109 JK109 TG109 ADC109 AMY109 AWU109 BGQ109 BQM109 CAI109 CKE109 CUA109 DDW109 DNS109 DXO109 EHK109 ERG109 FBC109 FKY109 FUU109 GEQ109 GOM109 GYI109 HIE109 HSA109 IBW109 ILS109 IVO109 JFK109 JPG109 JZC109 KIY109 KSU109 LCQ109 LMM109 LWI109 MGE109 MQA109 MZW109 NJS109 NTO109 ODK109 ONG109 OXC109 PGY109 PQU109 QAQ109 QKM109 QUI109 REE109 ROA109 RXW109 SHS109 SRO109 TBK109 TLG109 TVC109 UEY109 UOU109 UYQ109 VIM109 VSI109 WCE109 WMA109 WVW109 L104:L112 JH104:JH112 TD104:TD112 ACZ104:ACZ112 AMV104:AMV112 AWR104:AWR112 BGN104:BGN112 BQJ104:BQJ112 CAF104:CAF112 CKB104:CKB112 CTX104:CTX112 DDT104:DDT112 DNP104:DNP112 DXL104:DXL112 EHH104:EHH112 ERD104:ERD112 FAZ104:FAZ112 FKV104:FKV112 FUR104:FUR112 GEN104:GEN112 GOJ104:GOJ112 GYF104:GYF112 HIB104:HIB112 HRX104:HRX112 IBT104:IBT112 ILP104:ILP112 IVL104:IVL112 JFH104:JFH112 JPD104:JPD112 JYZ104:JYZ112 KIV104:KIV112 KSR104:KSR112 LCN104:LCN112 LMJ104:LMJ112 LWF104:LWF112 MGB104:MGB112 MPX104:MPX112 MZT104:MZT112 NJP104:NJP112 NTL104:NTL112 ODH104:ODH112 OND104:OND112 OWZ104:OWZ112 PGV104:PGV112 PQR104:PQR112 QAN104:QAN112 QKJ104:QKJ112 QUF104:QUF112 REB104:REB112 RNX104:RNX112 RXT104:RXT112 SHP104:SHP112 SRL104:SRL112 TBH104:TBH112 TLD104:TLD112 TUZ104:TUZ112 UEV104:UEV112 UOR104:UOR112 UYN104:UYN112 VIJ104:VIJ112 VSF104:VSF112 WCB104:WCB112 WLX104:WLX112 WVT104:WVT112 O117:O118 JK117:JK118 TG117:TG118 ADC117:ADC118 AMY117:AMY118 AWU117:AWU118 BGQ117:BGQ118 BQM117:BQM118 CAI117:CAI118 CKE117:CKE118 CUA117:CUA118 DDW117:DDW118 DNS117:DNS118 DXO117:DXO118 EHK117:EHK118 ERG117:ERG118 FBC117:FBC118 FKY117:FKY118 FUU117:FUU118 GEQ117:GEQ118 GOM117:GOM118 GYI117:GYI118 HIE117:HIE118 HSA117:HSA118 IBW117:IBW118 ILS117:ILS118 IVO117:IVO118 JFK117:JFK118 JPG117:JPG118 JZC117:JZC118 KIY117:KIY118 KSU117:KSU118 LCQ117:LCQ118 LMM117:LMM118 LWI117:LWI118 MGE117:MGE118 MQA117:MQA118 MZW117:MZW118 NJS117:NJS118 NTO117:NTO118 ODK117:ODK118 ONG117:ONG118 OXC117:OXC118 PGY117:PGY118 PQU117:PQU118 QAQ117:QAQ118 QKM117:QKM118 QUI117:QUI118 REE117:REE118 ROA117:ROA118 RXW117:RXW118 SHS117:SHS118 SRO117:SRO118 TBK117:TBK118 TLG117:TLG118 TVC117:TVC118 UEY117:UEY118 UOU117:UOU118 UYQ117:UYQ118 VIM117:VIM118 VSI117:VSI118 WCE117:WCE118 WMA117:WMA118 WVW117:WVW118 O104 JK104 TG104 ADC104 AMY104 AWU104 BGQ104 BQM104 CAI104 CKE104 CUA104 DDW104 DNS104 DXO104 EHK104 ERG104 FBC104 FKY104 FUU104 GEQ104 GOM104 GYI104 HIE104 HSA104 IBW104 ILS104 IVO104 JFK104 JPG104 JZC104 KIY104 KSU104 LCQ104 LMM104 LWI104 MGE104 MQA104 MZW104 NJS104 NTO104 ODK104 ONG104 OXC104 PGY104 PQU104 QAQ104 QKM104 QUI104 REE104 ROA104 RXW104 SHS104 SRO104 TBK104 TLG104 TVC104 UEY104 UOU104 UYQ104 VIM104 VSI104 WCE104 WMA104 WVW104 R104 JN104 TJ104 ADF104 ANB104 AWX104 BGT104 BQP104 CAL104 CKH104 CUD104 DDZ104 DNV104 DXR104 EHN104 ERJ104 FBF104 FLB104 FUX104 GET104 GOP104 GYL104 HIH104 HSD104 IBZ104 ILV104 IVR104 JFN104 JPJ104 JZF104 KJB104 KSX104 LCT104 LMP104 LWL104 MGH104 MQD104 MZZ104 NJV104 NTR104 ODN104 ONJ104 OXF104 PHB104 PQX104 QAT104 QKP104 QUL104 REH104 ROD104 RXZ104 SHV104 SRR104 TBN104 TLJ104 TVF104 UFB104 UOX104 UYT104 VIP104 VSL104 WCH104 WMD104 WVZ104 U104 JQ104 TM104 ADI104 ANE104 AXA104 BGW104 BQS104 CAO104 CKK104 CUG104 DEC104 DNY104 DXU104 EHQ104 ERM104 FBI104 FLE104 FVA104 GEW104 GOS104 GYO104 HIK104 HSG104 ICC104 ILY104 IVU104 JFQ104 JPM104 JZI104 KJE104 KTA104 LCW104 LMS104 LWO104 MGK104 MQG104 NAC104 NJY104 NTU104 ODQ104 ONM104 OXI104 PHE104 PRA104 QAW104 QKS104 QUO104 REK104 ROG104 RYC104 SHY104 SRU104 TBQ104 TLM104 TVI104 UFE104 UPA104 UYW104 VIS104 VSO104 WCK104 WMG104 WWC104 M102:M103 JI102:JI103 TE102:TE103 ADA102:ADA103 AMW102:AMW103 AWS102:AWS103 BGO102:BGO103 BQK102:BQK103 CAG102:CAG103 CKC102:CKC103 CTY102:CTY103 DDU102:DDU103 DNQ102:DNQ103 DXM102:DXM103 EHI102:EHI103 ERE102:ERE103 FBA102:FBA103 FKW102:FKW103 FUS102:FUS103 GEO102:GEO103 GOK102:GOK103 GYG102:GYG103 HIC102:HIC103 HRY102:HRY103 IBU102:IBU103 ILQ102:ILQ103 IVM102:IVM103 JFI102:JFI103 JPE102:JPE103 JZA102:JZA103 KIW102:KIW103 KSS102:KSS103 LCO102:LCO103 LMK102:LMK103 LWG102:LWG103 MGC102:MGC103 MPY102:MPY103 MZU102:MZU103 NJQ102:NJQ103 NTM102:NTM103 ODI102:ODI103 ONE102:ONE103 OXA102:OXA103 PGW102:PGW103 PQS102:PQS103 QAO102:QAO103 QKK102:QKK103 QUG102:QUG103 REC102:REC103 RNY102:RNY103 RXU102:RXU103 SHQ102:SHQ103 SRM102:SRM103 TBI102:TBI103 TLE102:TLE103 TVA102:TVA103 UEW102:UEW103 UOS102:UOS103 UYO102:UYO103 VIK102:VIK103 VSG102:VSG103 WCC102:WCC103 WLY102:WLY103 WVU102:WVU103 D117:D119 IZ117:IZ119 SV117:SV119 ACR117:ACR119 AMN117:AMN119 AWJ117:AWJ119 BGF117:BGF119 BQB117:BQB119 BZX117:BZX119 CJT117:CJT119 CTP117:CTP119 DDL117:DDL119 DNH117:DNH119 DXD117:DXD119 EGZ117:EGZ119 EQV117:EQV119 FAR117:FAR119 FKN117:FKN119 FUJ117:FUJ119 GEF117:GEF119 GOB117:GOB119 GXX117:GXX119 HHT117:HHT119 HRP117:HRP119 IBL117:IBL119 ILH117:ILH119 IVD117:IVD119 JEZ117:JEZ119 JOV117:JOV119 JYR117:JYR119 KIN117:KIN119 KSJ117:KSJ119 LCF117:LCF119 LMB117:LMB119 LVX117:LVX119 MFT117:MFT119 MPP117:MPP119 MZL117:MZL119 NJH117:NJH119 NTD117:NTD119 OCZ117:OCZ119 OMV117:OMV119 OWR117:OWR119 PGN117:PGN119 PQJ117:PQJ119 QAF117:QAF119 QKB117:QKB119 QTX117:QTX119 RDT117:RDT119 RNP117:RNP119 RXL117:RXL119 SHH117:SHH119 SRD117:SRD119 TAZ117:TAZ119 TKV117:TKV119 TUR117:TUR119 UEN117:UEN119 UOJ117:UOJ119 UYF117:UYF119 VIB117:VIB119 VRX117:VRX119 WBT117:WBT119 WLP117:WLP119 WVL117:WVL119 A118:A123 IW118:IW123 SS118:SS123 ACO118:ACO123 AMK118:AMK123 AWG118:AWG123 BGC118:BGC123 BPY118:BPY123 BZU118:BZU123 CJQ118:CJQ123 CTM118:CTM123 DDI118:DDI123 DNE118:DNE123 DXA118:DXA123 EGW118:EGW123 EQS118:EQS123 FAO118:FAO123 FKK118:FKK123 FUG118:FUG123 GEC118:GEC123 GNY118:GNY123 GXU118:GXU123 HHQ118:HHQ123 HRM118:HRM123 IBI118:IBI123 ILE118:ILE123 IVA118:IVA123 JEW118:JEW123 JOS118:JOS123 JYO118:JYO123 KIK118:KIK123 KSG118:KSG123 LCC118:LCC123 LLY118:LLY123 LVU118:LVU123 MFQ118:MFQ123 MPM118:MPM123 MZI118:MZI123 NJE118:NJE123 NTA118:NTA123 OCW118:OCW123 OMS118:OMS123 OWO118:OWO123 PGK118:PGK123 PQG118:PQG123 QAC118:QAC123 QJY118:QJY123 QTU118:QTU123 RDQ118:RDQ123 RNM118:RNM123 RXI118:RXI123 SHE118:SHE123 SRA118:SRA123 TAW118:TAW123 TKS118:TKS123 TUO118:TUO123 UEK118:UEK123 UOG118:UOG123 UYC118:UYC123 VHY118:VHY123 VRU118:VRU123 WBQ118:WBQ123 WLM118:WLM123 WVI118:WVI123 O99:O100 JK99:JK100 TG99:TG100 ADC99:ADC100 AMY99:AMY100 AWU99:AWU100 BGQ99:BGQ100 BQM99:BQM100 CAI99:CAI100 CKE99:CKE100 CUA99:CUA100 DDW99:DDW100 DNS99:DNS100 DXO99:DXO100 EHK99:EHK100 ERG99:ERG100 FBC99:FBC100 FKY99:FKY100 FUU99:FUU100 GEQ99:GEQ100 GOM99:GOM100 GYI99:GYI100 HIE99:HIE100 HSA99:HSA100 IBW99:IBW100 ILS99:ILS100 IVO99:IVO100 JFK99:JFK100 JPG99:JPG100 JZC99:JZC100 KIY99:KIY100 KSU99:KSU100 LCQ99:LCQ100 LMM99:LMM100 LWI99:LWI100 MGE99:MGE100 MQA99:MQA100 MZW99:MZW100 NJS99:NJS100 NTO99:NTO100 ODK99:ODK100 ONG99:ONG100 OXC99:OXC100 PGY99:PGY100 PQU99:PQU100 QAQ99:QAQ100 QKM99:QKM100 QUI99:QUI100 REE99:REE100 ROA99:ROA100 RXW99:RXW100 SHS99:SHS100 SRO99:SRO100 TBK99:TBK100 TLG99:TLG100 TVC99:TVC100 UEY99:UEY100 UOU99:UOU100 UYQ99:UYQ100 VIM99:VIM100 VSI99:VSI100 WCE99:WCE100 WMA99:WMA100 WVW99:WVW100 M99:M100 JI99:JI100 TE99:TE100 ADA99:ADA100 AMW99:AMW100 AWS99:AWS100 BGO99:BGO100 BQK99:BQK100 CAG99:CAG100 CKC99:CKC100 CTY99:CTY100 DDU99:DDU100 DNQ99:DNQ100 DXM99:DXM100 EHI99:EHI100 ERE99:ERE100 FBA99:FBA100 FKW99:FKW100 FUS99:FUS100 GEO99:GEO100 GOK99:GOK100 GYG99:GYG100 HIC99:HIC100 HRY99:HRY100 IBU99:IBU100 ILQ99:ILQ100 IVM99:IVM100 JFI99:JFI100 JPE99:JPE100 JZA99:JZA100 KIW99:KIW100 KSS99:KSS100 LCO99:LCO100 LMK99:LMK100 LWG99:LWG100 MGC99:MGC100 MPY99:MPY100 MZU99:MZU100 NJQ99:NJQ100 NTM99:NTM100 ODI99:ODI100 ONE99:ONE100 OXA99:OXA100 PGW99:PGW100 PQS99:PQS100 QAO99:QAO100 QKK99:QKK100 QUG99:QUG100 REC99:REC100 RNY99:RNY100 RXU99:RXU100 SHQ99:SHQ100 SRM99:SRM100 TBI99:TBI100 TLE99:TLE100 TVA99:TVA100 UEW99:UEW100 UOS99:UOS100 UYO99:UYO100 VIK99:VIK100 VSG99:VSG100 WCC99:WCC100 WLY99:WLY100 WVU99:WVU100 M117:M120 JI117:JI120 TE117:TE120 ADA117:ADA120 AMW117:AMW120 AWS117:AWS120 BGO117:BGO120 BQK117:BQK120 CAG117:CAG120 CKC117:CKC120 CTY117:CTY120 DDU117:DDU120 DNQ117:DNQ120 DXM117:DXM120 EHI117:EHI120 ERE117:ERE120 FBA117:FBA120 FKW117:FKW120 FUS117:FUS120 GEO117:GEO120 GOK117:GOK120 GYG117:GYG120 HIC117:HIC120 HRY117:HRY120 IBU117:IBU120 ILQ117:ILQ120 IVM117:IVM120 JFI117:JFI120 JPE117:JPE120 JZA117:JZA120 KIW117:KIW120 KSS117:KSS120 LCO117:LCO120 LMK117:LMK120 LWG117:LWG120 MGC117:MGC120 MPY117:MPY120 MZU117:MZU120 NJQ117:NJQ120 NTM117:NTM120 ODI117:ODI120 ONE117:ONE120 OXA117:OXA120 PGW117:PGW120 PQS117:PQS120 QAO117:QAO120 QKK117:QKK120 QUG117:QUG120 REC117:REC120 RNY117:RNY120 RXU117:RXU120 SHQ117:SHQ120 SRM117:SRM120 TBI117:TBI120 TLE117:TLE120 TVA117:TVA120 UEW117:UEW120 UOS117:UOS120 UYO117:UYO120 VIK117:VIK120 VSG117:VSG120 WCC117:WCC120 WLY117:WLY120 WVU117:WVU120 Q97 JM97 TI97 ADE97 ANA97 AWW97 BGS97 BQO97 CAK97 CKG97 CUC97 DDY97 DNU97 DXQ97 EHM97 ERI97 FBE97 FLA97 FUW97 GES97 GOO97 GYK97 HIG97 HSC97 IBY97 ILU97 IVQ97 JFM97 JPI97 JZE97 KJA97 KSW97 LCS97 LMO97 LWK97 MGG97 MQC97 MZY97 NJU97 NTQ97 ODM97 ONI97 OXE97 PHA97 PQW97 QAS97 QKO97 QUK97 REG97 ROC97 RXY97 SHU97 SRQ97 TBM97 TLI97 TVE97 UFA97 UOW97 UYS97 VIO97 VSK97 WCG97 WMC97 WVY97 M115 JI115 TE115 ADA115 AMW115 AWS115 BGO115 BQK115 CAG115 CKC115 CTY115 DDU115 DNQ115 DXM115 EHI115 ERE115 FBA115 FKW115 FUS115 GEO115 GOK115 GYG115 HIC115 HRY115 IBU115 ILQ115 IVM115 JFI115 JPE115 JZA115 KIW115 KSS115 LCO115 LMK115 LWG115 MGC115 MPY115 MZU115 NJQ115 NTM115 ODI115 ONE115 OXA115 PGW115 PQS115 QAO115 QKK115 QUG115 REC115 RNY115 RXU115 SHQ115 SRM115 TBI115 TLE115 TVA115 UEW115 UOS115 UYO115 VIK115 VSG115 WCC115 WLY115 WVU115 A104 IW104 SS104 ACO104 AMK104 AWG104 BGC104 BPY104 BZU104 CJQ104 CTM104 DDI104 DNE104 DXA104 EGW104 EQS104 FAO104 FKK104 FUG104 GEC104 GNY104 GXU104 HHQ104 HRM104 IBI104 ILE104 IVA104 JEW104 JOS104 JYO104 KIK104 KSG104 LCC104 LLY104 LVU104 MFQ104 MPM104 MZI104 NJE104 NTA104 OCW104 OMS104 OWO104 PGK104 PQG104 QAC104 QJY104 QTU104 RDQ104 RNM104 RXI104 SHE104 SRA104 TAW104 TKS104 TUO104 UEK104 UOG104 UYC104 VHY104 VRU104 WBQ104 WLM104 WVI104 O121:O122 JK121:JK122 TG121:TG122 ADC121:ADC122 AMY121:AMY122 AWU121:AWU122 BGQ121:BGQ122 BQM121:BQM122 CAI121:CAI122 CKE121:CKE122 CUA121:CUA122 DDW121:DDW122 DNS121:DNS122 DXO121:DXO122 EHK121:EHK122 ERG121:ERG122 FBC121:FBC122 FKY121:FKY122 FUU121:FUU122 GEQ121:GEQ122 GOM121:GOM122 GYI121:GYI122 HIE121:HIE122 HSA121:HSA122 IBW121:IBW122 ILS121:ILS122 IVO121:IVO122 JFK121:JFK122 JPG121:JPG122 JZC121:JZC122 KIY121:KIY122 KSU121:KSU122 LCQ121:LCQ122 LMM121:LMM122 LWI121:LWI122 MGE121:MGE122 MQA121:MQA122 MZW121:MZW122 NJS121:NJS122 NTO121:NTO122 ODK121:ODK122 ONG121:ONG122 OXC121:OXC122 PGY121:PGY122 PQU121:PQU122 QAQ121:QAQ122 QKM121:QKM122 QUI121:QUI122 REE121:REE122 ROA121:ROA122 RXW121:RXW122 SHS121:SHS122 SRO121:SRO122 TBK121:TBK122 TLG121:TLG122 TVC121:TVC122 UEY121:UEY122 UOU121:UOU122 UYQ121:UYQ122 VIM121:VIM122 VSI121:VSI122 WCE121:WCE122 WMA121:WMA122 WVW121:WVW122 Q115 JM115 TI115 ADE115 ANA115 AWW115 BGS115 BQO115 CAK115 CKG115 CUC115 DDY115 DNU115 DXQ115 EHM115 ERI115 FBE115 FLA115 FUW115 GES115 GOO115 GYK115 HIG115 HSC115 IBY115 ILU115 IVQ115 JFM115 JPI115 JZE115 KJA115 KSW115 LCS115 LMO115 LWK115 MGG115 MQC115 MZY115 NJU115 NTQ115 ODM115 ONI115 OXE115 PHA115 PQW115 QAS115 QKO115 QUK115 REG115 ROC115 RXY115 SHU115 SRQ115 TBM115 TLI115 TVE115 UFA115 UOW115 UYS115 VIO115 VSK115 WCG115 WMC115 WVY115 D121 IZ121 SV121 ACR121 AMN121 AWJ121 BGF121 BQB121 BZX121 CJT121 CTP121 DDL121 DNH121 DXD121 EGZ121 EQV121 FAR121 FKN121 FUJ121 GEF121 GOB121 GXX121 HHT121 HRP121 IBL121 ILH121 IVD121 JEZ121 JOV121 JYR121 KIN121 KSJ121 LCF121 LMB121 LVX121 MFT121 MPP121 MZL121 NJH121 NTD121 OCZ121 OMV121 OWR121 PGN121 PQJ121 QAF121 QKB121 QTX121 RDT121 RNP121 RXL121 SHH121 SRD121 TAZ121 TKV121 TUR121 UEN121 UOJ121 UYF121 VIB121 VRX121 WBT121 WLP121 WVL121 JE97 TA97 ACW97 AMS97 AWO97 BGK97 BQG97 CAC97 CJY97 CTU97 DDQ97 DNM97 DXI97 EHE97 ERA97 FAW97 FKS97 FUO97 GEK97 GOG97 GYC97 HHY97 HRU97 IBQ97 ILM97 IVI97 JFE97 JPA97 JYW97 KIS97 KSO97 LCK97 LMG97 LWC97 MFY97 MPU97 MZQ97 NJM97 NTI97 ODE97 ONA97 OWW97 PGS97 PQO97 QAK97 QKG97 QUC97 RDY97 RNU97 RXQ97 SHM97 SRI97 TBE97 TLA97 TUW97 UES97 UOO97 UYK97 VIG97 VSC97 WBY97 WLU97 WVQ97 Y97:Y99 JU97:JU99 TQ97:TQ99 ADM97:ADM99 ANI97:ANI99 AXE97:AXE99 BHA97:BHA99 BQW97:BQW99 CAS97:CAS99 CKO97:CKO99 CUK97:CUK99 DEG97:DEG99 DOC97:DOC99 DXY97:DXY99 EHU97:EHU99 ERQ97:ERQ99 FBM97:FBM99 FLI97:FLI99 FVE97:FVE99 GFA97:GFA99 GOW97:GOW99 GYS97:GYS99 HIO97:HIO99 HSK97:HSK99 ICG97:ICG99 IMC97:IMC99 IVY97:IVY99 JFU97:JFU99 JPQ97:JPQ99 JZM97:JZM99 KJI97:KJI99 KTE97:KTE99 LDA97:LDA99 LMW97:LMW99 LWS97:LWS99 MGO97:MGO99 MQK97:MQK99 NAG97:NAG99 NKC97:NKC99 NTY97:NTY99 ODU97:ODU99 ONQ97:ONQ99 OXM97:OXM99 PHI97:PHI99 PRE97:PRE99 QBA97:QBA99 QKW97:QKW99 QUS97:QUS99 REO97:REO99 ROK97:ROK99 RYG97:RYG99 SIC97:SIC99 SRY97:SRY99 TBU97:TBU99 TLQ97:TLQ99 TVM97:TVM99 UFI97:UFI99 UPE97:UPE99 UZA97:UZA99 VIW97:VIW99 VSS97:VSS99 WCO97:WCO99 WMK97:WMK99 WWG97:WWG99 AC97:AC99 JY97:JY99 TU97:TU99 ADQ97:ADQ99 ANM97:ANM99 AXI97:AXI99 BHE97:BHE99 BRA97:BRA99 CAW97:CAW99 CKS97:CKS99 CUO97:CUO99 DEK97:DEK99 DOG97:DOG99 DYC97:DYC99 EHY97:EHY99 ERU97:ERU99 FBQ97:FBQ99 FLM97:FLM99 FVI97:FVI99 GFE97:GFE99 GPA97:GPA99 GYW97:GYW99 HIS97:HIS99 HSO97:HSO99 ICK97:ICK99 IMG97:IMG99 IWC97:IWC99 JFY97:JFY99 JPU97:JPU99 JZQ97:JZQ99 KJM97:KJM99 KTI97:KTI99 LDE97:LDE99 LNA97:LNA99 LWW97:LWW99 MGS97:MGS99 MQO97:MQO99 NAK97:NAK99 NKG97:NKG99 NUC97:NUC99 ODY97:ODY99 ONU97:ONU99 OXQ97:OXQ99 PHM97:PHM99 PRI97:PRI99 QBE97:QBE99 QLA97:QLA99 QUW97:QUW99 RES97:RES99 ROO97:ROO99 RYK97:RYK99 SIG97:SIG99 SSC97:SSC99 TBY97:TBY99 TLU97:TLU99 TVQ97:TVQ99 UFM97:UFM99 UPI97:UPI99 UZE97:UZE99 VJA97:VJA99 VSW97:VSW99 WCS97:WCS99 WMO97:WMO99 WWK97:WWK99 I115 JE115 TA115 ACW115 AMS115 AWO115 BGK115 BQG115 CAC115 CJY115 CTU115 DDQ115 DNM115 DXI115 EHE115 ERA115 FAW115 FKS115 FUO115 GEK115 GOG115 GYC115 HHY115 HRU115 IBQ115 ILM115 IVI115 JFE115 JPA115 JYW115 KIS115 KSO115 LCK115 LMG115 LWC115 MFY115 MPU115 MZQ115 NJM115 NTI115 ODE115 ONA115 OWW115 PGS115 PQO115 QAK115 QKG115 QUC115 RDY115 RNU115 RXQ115 SHM115 SRI115 TBE115 TLA115 TUW115 UES115 UOO115 UYK115 VIG115 VSC115 WBY115 WLU115 WVQ115 AC115:AC118 JY115:JY118 TU115:TU118 ADQ115:ADQ118 ANM115:ANM118 AXI115:AXI118 BHE115:BHE118 BRA115:BRA118 CAW115:CAW118 CKS115:CKS118 CUO115:CUO118 DEK115:DEK118 DOG115:DOG118 DYC115:DYC118 EHY115:EHY118 ERU115:ERU118 FBQ115:FBQ118 FLM115:FLM118 FVI115:FVI118 GFE115:GFE118 GPA115:GPA118 GYW115:GYW118 HIS115:HIS118 HSO115:HSO118 ICK115:ICK118 IMG115:IMG118 IWC115:IWC118 JFY115:JFY118 JPU115:JPU118 JZQ115:JZQ118 KJM115:KJM118 KTI115:KTI118 LDE115:LDE118 LNA115:LNA118 LWW115:LWW118 MGS115:MGS118 MQO115:MQO118 NAK115:NAK118 NKG115:NKG118 NUC115:NUC118 ODY115:ODY118 ONU115:ONU118 OXQ115:OXQ118 PHM115:PHM118 PRI115:PRI118 QBE115:QBE118 QLA115:QLA118 QUW115:QUW118 RES115:RES118 ROO115:ROO118 RYK115:RYK118 SIG115:SIG118 SSC115:SSC118 TBY115:TBY118 TLU115:TLU118 TVQ115:TVQ118 UFM115:UFM118 UPI115:UPI118 UZE115:UZE118 VJA115:VJA118 VSW115:VSW118 WCS115:WCS118 WMO115:WMO118 WWK115:WWK118 Y115:Y118 JU115:JU118 TQ115:TQ118 ADM115:ADM118 ANI115:ANI118 AXE115:AXE118 BHA115:BHA118 BQW115:BQW118 CAS115:CAS118 CKO115:CKO118 CUK115:CUK118 DEG115:DEG118 DOC115:DOC118 DXY115:DXY118 EHU115:EHU118 ERQ115:ERQ118 FBM115:FBM118 FLI115:FLI118 FVE115:FVE118 GFA115:GFA118 GOW115:GOW118 GYS115:GYS118 HIO115:HIO118 HSK115:HSK118 ICG115:ICG118 IMC115:IMC118 IVY115:IVY118 JFU115:JFU118 JPQ115:JPQ118 JZM115:JZM118 KJI115:KJI118 KTE115:KTE118 LDA115:LDA118 LMW115:LMW118 LWS115:LWS118 MGO115:MGO118 MQK115:MQK118 NAG115:NAG118 NKC115:NKC118 NTY115:NTY118 ODU115:ODU118 ONQ115:ONQ118 OXM115:OXM118 PHI115:PHI118 PRE115:PRE118 QBA115:QBA118 QKW115:QKW118 QUS115:QUS118 REO115:REO118 ROK115:ROK118 RYG115:RYG118 SIC115:SIC118 SRY115:SRY118 TBU115:TBU118 TLQ115:TLQ118 TVM115:TVM118 UFI115:UFI118 UPE115:UPE118 UZA115:UZA118 VIW115:VIW118 VSS115:VSS118 WCO115:WCO118 WMK115:WMK118 WWG115:WWG118 O111:O112 JK111:JK112 TG111:TG112 ADC111:ADC112 AMY111:AMY112 AWU111:AWU112 BGQ111:BGQ112 BQM111:BQM112 CAI111:CAI112 CKE111:CKE112 CUA111:CUA112 DDW111:DDW112 DNS111:DNS112 DXO111:DXO112 EHK111:EHK112 ERG111:ERG112 FBC111:FBC112 FKY111:FKY112 FUU111:FUU112 GEQ111:GEQ112 GOM111:GOM112 GYI111:GYI112 HIE111:HIE112 HSA111:HSA112 IBW111:IBW112 ILS111:ILS112 IVO111:IVO112 JFK111:JFK112 JPG111:JPG112 JZC111:JZC112 KIY111:KIY112 KSU111:KSU112 LCQ111:LCQ112 LMM111:LMM112 LWI111:LWI112 MGE111:MGE112 MQA111:MQA112 MZW111:MZW112 NJS111:NJS112 NTO111:NTO112 ODK111:ODK112 ONG111:ONG112 OXC111:OXC112 PGY111:PGY112 PQU111:PQU112 QAQ111:QAQ112 QKM111:QKM112 QUI111:QUI112 REE111:REE112 ROA111:ROA112 RXW111:RXW112 SHS111:SHS112 SRO111:SRO112 TBK111:TBK112 TLG111:TLG112 TVC111:TVC112 UEY111:UEY112 UOU111:UOU112 UYQ111:UYQ112 VIM111:VIM112 VSI111:VSI112 WCE111:WCE112 WMA111:WMA112 WVW111:WVW112 R112 JN112 TJ112 ADF112 ANB112 AWX112 BGT112 BQP112 CAL112 CKH112 CUD112 DDZ112 DNV112 DXR112 EHN112 ERJ112 FBF112 FLB112 FUX112 GET112 GOP112 GYL112 HIH112 HSD112 IBZ112 ILV112 IVR112 JFN112 JPJ112 JZF112 KJB112 KSX112 LCT112 LMP112 LWL112 MGH112 MQD112 MZZ112 NJV112 NTR112 ODN112 ONJ112 OXF112 PHB112 PQX112 QAT112 QKP112 QUL112 REH112 ROD112 RXZ112 SHV112 SRR112 TBN112 TLJ112 TVF112 UFB112 UOX112 UYT112 VIP112 VSL112 WCH112 WMD112 WVZ112 I99:I112 JE99:JE112 TA99:TA112 ACW99:ACW112 AMS99:AMS112 AWO99:AWO112 BGK99:BGK112 BQG99:BQG112 CAC99:CAC112 CJY99:CJY112 CTU99:CTU112 DDQ99:DDQ112 DNM99:DNM112 DXI99:DXI112 EHE99:EHE112 ERA99:ERA112 FAW99:FAW112 FKS99:FKS112 FUO99:FUO112 GEK99:GEK112 GOG99:GOG112 GYC99:GYC112 HHY99:HHY112 HRU99:HRU112 IBQ99:IBQ112 ILM99:ILM112 IVI99:IVI112 JFE99:JFE112 JPA99:JPA112 JYW99:JYW112 KIS99:KIS112 KSO99:KSO112 LCK99:LCK112 LMG99:LMG112 LWC99:LWC112 MFY99:MFY112 MPU99:MPU112 MZQ99:MZQ112 NJM99:NJM112 NTI99:NTI112 ODE99:ODE112 ONA99:ONA112 OWW99:OWW112 PGS99:PGS112 PQO99:PQO112 QAK99:QAK112 QKG99:QKG112 QUC99:QUC112 RDY99:RDY112 RNU99:RNU112 RXQ99:RXQ112 SHM99:SHM112 SRI99:SRI112 TBE99:TBE112 TLA99:TLA112 TUW99:TUW112 UES99:UES112 UOO99:UOO112 UYK99:UYK112 VIG99:VIG112 VSC99:VSC112 WBY99:WBY112 WLU99:WLU112 WVQ99:WVQ112 D104:D105 IZ104:IZ105 SV104:SV105 ACR104:ACR105 AMN104:AMN105 AWJ104:AWJ105 BGF104:BGF105 BQB104:BQB105 BZX104:BZX105 CJT104:CJT105 CTP104:CTP105 DDL104:DDL105 DNH104:DNH105 DXD104:DXD105 EGZ104:EGZ105 EQV104:EQV105 FAR104:FAR105 FKN104:FKN105 FUJ104:FUJ105 GEF104:GEF105 GOB104:GOB105 GXX104:GXX105 HHT104:HHT105 HRP104:HRP105 IBL104:IBL105 ILH104:ILH105 IVD104:IVD105 JEZ104:JEZ105 JOV104:JOV105 JYR104:JYR105 KIN104:KIN105 KSJ104:KSJ105 LCF104:LCF105 LMB104:LMB105 LVX104:LVX105 MFT104:MFT105 MPP104:MPP105 MZL104:MZL105 NJH104:NJH105 NTD104:NTD105 OCZ104:OCZ105 OMV104:OMV105 OWR104:OWR105 PGN104:PGN105 PQJ104:PQJ105 QAF104:QAF105 QKB104:QKB105 QTX104:QTX105 RDT104:RDT105 RNP104:RNP105 RXL104:RXL105 SHH104:SHH105 SRD104:SRD105 TAZ104:TAZ105 TKV104:TKV105 TUR104:TUR105 UEN104:UEN105 UOJ104:UOJ105 UYF104:UYF105 VIB104:VIB105 VRX104:VRX105 WBT104:WBT105 WLP104:WLP105 WVL104:WVL105 R122 JN122 TJ122 ADF122 ANB122 AWX122 BGT122 BQP122 CAL122 CKH122 CUD122 DDZ122 DNV122 DXR122 EHN122 ERJ122 FBF122 FLB122 FUX122 GET122 GOP122 GYL122 HIH122 HSD122 IBZ122 ILV122 IVR122 JFN122 JPJ122 JZF122 KJB122 KSX122 LCT122 LMP122 LWL122 MGH122 MQD122 MZZ122 NJV122 NTR122 ODN122 ONJ122 OXF122 PHB122 PQX122 QAT122 QKP122 QUL122 REH122 ROD122 RXZ122 SHV122 SRR122 TBN122 TLJ122 TVF122 UFB122 UOX122 UYT122 VIP122 VSL122 WCH122 WMD122 WVZ122 P113:Q114 JL113:JM114 TH113:TI114 ADD113:ADE114 AMZ113:ANA114 AWV113:AWW114 BGR113:BGS114 BQN113:BQO114 CAJ113:CAK114 CKF113:CKG114 CUB113:CUC114 DDX113:DDY114 DNT113:DNU114 DXP113:DXQ114 EHL113:EHM114 ERH113:ERI114 FBD113:FBE114 FKZ113:FLA114 FUV113:FUW114 GER113:GES114 GON113:GOO114 GYJ113:GYK114 HIF113:HIG114 HSB113:HSC114 IBX113:IBY114 ILT113:ILU114 IVP113:IVQ114 JFL113:JFM114 JPH113:JPI114 JZD113:JZE114 KIZ113:KJA114 KSV113:KSW114 LCR113:LCS114 LMN113:LMO114 LWJ113:LWK114 MGF113:MGG114 MQB113:MQC114 MZX113:MZY114 NJT113:NJU114 NTP113:NTQ114 ODL113:ODM114 ONH113:ONI114 OXD113:OXE114 PGZ113:PHA114 PQV113:PQW114 QAR113:QAS114 QKN113:QKO114 QUJ113:QUK114 REF113:REG114 ROB113:ROC114 RXX113:RXY114 SHT113:SHU114 SRP113:SRQ114 TBL113:TBM114 TLH113:TLI114 TVD113:TVE114 UEZ113:UFA114 UOV113:UOW114 UYR113:UYS114 VIN113:VIO114 VSJ113:VSK114 WCF113:WCG114 WMB113:WMC114 WVX113:WVY114 P123:Q124 JL123:JM124 TH123:TI124 ADD123:ADE124 AMZ123:ANA124 AWV123:AWW124 BGR123:BGS124 BQN123:BQO124 CAJ123:CAK124 CKF123:CKG124 CUB123:CUC124 DDX123:DDY124 DNT123:DNU124 DXP123:DXQ124 EHL123:EHM124 ERH123:ERI124 FBD123:FBE124 FKZ123:FLA124 FUV123:FUW124 GER123:GES124 GON123:GOO124 GYJ123:GYK124 HIF123:HIG124 HSB123:HSC124 IBX123:IBY124 ILT123:ILU124 IVP123:IVQ124 JFL123:JFM124 JPH123:JPI124 JZD123:JZE124 KIZ123:KJA124 KSV123:KSW124 LCR123:LCS124 LMN123:LMO124 LWJ123:LWK124 MGF123:MGG124 MQB123:MQC124 MZX123:MZY124 NJT123:NJU124 NTP123:NTQ124 ODL123:ODM124 ONH123:ONI124 OXD123:OXE124 PGZ123:PHA124 PQV123:PQW124 QAR123:QAS124 QKN123:QKO124 QUJ123:QUK124 REF123:REG124 ROB123:ROC124 RXX123:RXY124 SHT123:SHU124 SRP123:SRQ124 TBL123:TBM124 TLH123:TLI124 TVD123:TVE124 UEZ123:UFA124 UOV123:UOW124 UYR123:UYS124 VIN123:VIO124 VSJ123:VSK124 WCF123:WCG124 WMB123:WMC124 WVX123:WVY124 U114 JQ114 TM114 ADI114 ANE114 AXA114 BGW114 BQS114 CAO114 CKK114 CUG114 DEC114 DNY114 DXU114 EHQ114 ERM114 FBI114 FLE114 FVA114 GEW114 GOS114 GYO114 HIK114 HSG114 ICC114 ILY114 IVU114 JFQ114 JPM114 JZI114 KJE114 KTA114 LCW114 LMS114 LWO114 MGK114 MQG114 NAC114 NJY114 NTU114 ODQ114 ONM114 OXI114 PHE114 PRA114 QAW114 QKS114 QUO114 REK114 ROG114 RYC114 SHY114 SRU114 TBQ114 TLM114 TVI114 UFE114 UPA114 UYW114 VIS114 VSO114 WCK114 WMG114 WWC114 U124 JQ124 TM124 ADI124 ANE124 AXA124 BGW124 BQS124 CAO124 CKK124 CUG124 DEC124 DNY124 DXU124 EHQ124 ERM124 FBI124 FLE124 FVA124 GEW124 GOS124 GYO124 HIK124 HSG124 ICC124 ILY124 IVU124 JFQ124 JPM124 JZI124 KJE124 KTA124 LCW124 LMS124 LWO124 MGK124 MQG124 NAC124 NJY124 NTU124 ODQ124 ONM124 OXI124 PHE124 PRA124 QAW124 QKS124 QUO124 REK124 ROG124 RYC124 SHY124 SRU124 TBQ124 TLM124 TVI124 UFE124 UPA124 UYW124 VIS124 VSO124 WCK124 WMG124 WWC124 I117:I122 JE117:JE122 TA117:TA122 ACW117:ACW122 AMS117:AMS122 AWO117:AWO122 BGK117:BGK122 BQG117:BQG122 CAC117:CAC122 CJY117:CJY122 CTU117:CTU122 DDQ117:DDQ122 DNM117:DNM122 DXI117:DXI122 EHE117:EHE122 ERA117:ERA122 FAW117:FAW122 FKS117:FKS122 FUO117:FUO122 GEK117:GEK122 GOG117:GOG122 GYC117:GYC122 HHY117:HHY122 HRU117:HRU122 IBQ117:IBQ122 ILM117:ILM122 IVI117:IVI122 JFE117:JFE122 JPA117:JPA122 JYW117:JYW122 KIS117:KIS122 KSO117:KSO122 LCK117:LCK122 LMG117:LMG122 LWC117:LWC122 MFY117:MFY122 MPU117:MPU122 MZQ117:MZQ122 NJM117:NJM122 NTI117:NTI122 ODE117:ODE122 ONA117:ONA122 OWW117:OWW122 PGS117:PGS122 PQO117:PQO122 QAK117:QAK122 QKG117:QKG122 QUC117:QUC122 RDY117:RDY122 RNU117:RNU122 RXQ117:RXQ122 SHM117:SHM122 SRI117:SRI122 TBE117:TBE122 TLA117:TLA122 TUW117:TUW122 UES117:UES122 UOO117:UOO122 UYK117:UYK122 VIG117:VIG122 VSC117:VSC122 WBY117:WBY122 WLU117:WLU122 WVQ117:WVQ122 L113:M114 JH113:JI114 TD113:TE114 ACZ113:ADA114 AMV113:AMW114 AWR113:AWS114 BGN113:BGO114 BQJ113:BQK114 CAF113:CAG114 CKB113:CKC114 CTX113:CTY114 DDT113:DDU114 DNP113:DNQ114 DXL113:DXM114 EHH113:EHI114 ERD113:ERE114 FAZ113:FBA114 FKV113:FKW114 FUR113:FUS114 GEN113:GEO114 GOJ113:GOK114 GYF113:GYG114 HIB113:HIC114 HRX113:HRY114 IBT113:IBU114 ILP113:ILQ114 IVL113:IVM114 JFH113:JFI114 JPD113:JPE114 JYZ113:JZA114 KIV113:KIW114 KSR113:KSS114 LCN113:LCO114 LMJ113:LMK114 LWF113:LWG114 MGB113:MGC114 MPX113:MPY114 MZT113:MZU114 NJP113:NJQ114 NTL113:NTM114 ODH113:ODI114 OND113:ONE114 OWZ113:OXA114 PGV113:PGW114 PQR113:PQS114 QAN113:QAO114 QKJ113:QKK114 QUF113:QUG114 REB113:REC114 RNX113:RNY114 RXT113:RXU114 SHP113:SHQ114 SRL113:SRM114 TBH113:TBI114 TLD113:TLE114 TUZ113:TVA114 UEV113:UEW114 UOR113:UOS114 UYN113:UYO114 VIJ113:VIK114 VSF113:VSG114 WCB113:WCC114 WLX113:WLY114 WVT113:WVU114 S113:S114 JO113:JO114 TK113:TK114 ADG113:ADG114 ANC113:ANC114 AWY113:AWY114 BGU113:BGU114 BQQ113:BQQ114 CAM113:CAM114 CKI113:CKI114 CUE113:CUE114 DEA113:DEA114 DNW113:DNW114 DXS113:DXS114 EHO113:EHO114 ERK113:ERK114 FBG113:FBG114 FLC113:FLC114 FUY113:FUY114 GEU113:GEU114 GOQ113:GOQ114 GYM113:GYM114 HII113:HII114 HSE113:HSE114 ICA113:ICA114 ILW113:ILW114 IVS113:IVS114 JFO113:JFO114 JPK113:JPK114 JZG113:JZG114 KJC113:KJC114 KSY113:KSY114 LCU113:LCU114 LMQ113:LMQ114 LWM113:LWM114 MGI113:MGI114 MQE113:MQE114 NAA113:NAA114 NJW113:NJW114 NTS113:NTS114 ODO113:ODO114 ONK113:ONK114 OXG113:OXG114 PHC113:PHC114 PQY113:PQY114 QAU113:QAU114 QKQ113:QKQ114 QUM113:QUM114 REI113:REI114 ROE113:ROE114 RYA113:RYA114 SHW113:SHW114 SRS113:SRS114 TBO113:TBO114 TLK113:TLK114 TVG113:TVG114 UFC113:UFC114 UOY113:UOY114 UYU113:UYU114 VIQ113:VIQ114 VSM113:VSM114 WCI113:WCI114 WME113:WME114 WWA113:WWA114 L123:M124 JH123:JI124 TD123:TE124 ACZ123:ADA124 AMV123:AMW124 AWR123:AWS124 BGN123:BGO124 BQJ123:BQK124 CAF123:CAG124 CKB123:CKC124 CTX123:CTY124 DDT123:DDU124 DNP123:DNQ124 DXL123:DXM124 EHH123:EHI124 ERD123:ERE124 FAZ123:FBA124 FKV123:FKW124 FUR123:FUS124 GEN123:GEO124 GOJ123:GOK124 GYF123:GYG124 HIB123:HIC124 HRX123:HRY124 IBT123:IBU124 ILP123:ILQ124 IVL123:IVM124 JFH123:JFI124 JPD123:JPE124 JYZ123:JZA124 KIV123:KIW124 KSR123:KSS124 LCN123:LCO124 LMJ123:LMK124 LWF123:LWG124 MGB123:MGC124 MPX123:MPY124 MZT123:MZU124 NJP123:NJQ124 NTL123:NTM124 ODH123:ODI124 OND123:ONE124 OWZ123:OXA124 PGV123:PGW124 PQR123:PQS124 QAN123:QAO124 QKJ123:QKK124 QUF123:QUG124 REB123:REC124 RNX123:RNY124 RXT123:RXU124 SHP123:SHQ124 SRL123:SRM124 TBH123:TBI124 TLD123:TLE124 TUZ123:TVA124 UEV123:UEW124 UOR123:UOS124 UYN123:UYO124 VIJ123:VIK124 VSF123:VSG124 WCB123:WCC124 WLX123:WLY124 WVT123:WVU124 S123:S124 JO123:JO124 TK123:TK124 ADG123:ADG124 ANC123:ANC124 AWY123:AWY124 BGU123:BGU124 BQQ123:BQQ124 CAM123:CAM124 CKI123:CKI124 CUE123:CUE124 DEA123:DEA124 DNW123:DNW124 DXS123:DXS124 EHO123:EHO124 ERK123:ERK124 FBG123:FBG124 FLC123:FLC124 FUY123:FUY124 GEU123:GEU124 GOQ123:GOQ124 GYM123:GYM124 HII123:HII124 HSE123:HSE124 ICA123:ICA124 ILW123:ILW124 IVS123:IVS124 JFO123:JFO124 JPK123:JPK124 JZG123:JZG124 KJC123:KJC124 KSY123:KSY124 LCU123:LCU124 LMQ123:LMQ124 LWM123:LWM124 MGI123:MGI124 MQE123:MQE124 NAA123:NAA124 NJW123:NJW124 NTS123:NTS124 ODO123:ODO124 ONK123:ONK124 OXG123:OXG124 PHC123:PHC124 PQY123:PQY124 QAU123:QAU124 QKQ123:QKQ124 QUM123:QUM124 REI123:REI124 ROE123:ROE124 RYA123:RYA124 SHW123:SHW124 SRS123:SRS124 TBO123:TBO124 TLK123:TLK124 TVG123:TVG124 UFC123:UFC124 UOY123:UOY124 UYU123:UYU124 VIQ123:VIQ124 VSM123:VSM124 WCI123:WCI124 WME123:WME124 WWA123:WWA124 JI97 TE97 ADA97 AMW97 AWS97 BGO97 BQK97 CAG97 CKC97 CTY97 DDU97 DNQ97 DXM97 EHI97 ERE97 FBA97 FKW97 FUS97 GEO97 GOK97 GYG97 HIC97 HRY97 IBU97 ILQ97 IVM97 JFI97 JPE97 JZA97 KIW97 KSS97 LCO97 LMK97 LWG97 MGC97 MPY97 MZU97 NJQ97 NTM97 ODI97 ONE97 OXA97 PGW97 PQS97 QAO97 QKK97 QUG97 REC97 RNY97 RXU97 SHQ97 SRM97 TBI97 TLE97 TVA97 UEW97 UOS97 UYO97 VIK97 VSG97 WCC97 WLY97 WVU97 T113:U113 JP113:JQ113 TL113:TM113 ADH113:ADI113 AND113:ANE113 AWZ113:AXA113 BGV113:BGW113 BQR113:BQS113 CAN113:CAO113 CKJ113:CKK113 CUF113:CUG113 DEB113:DEC113 DNX113:DNY113 DXT113:DXU113 EHP113:EHQ113 ERL113:ERM113 FBH113:FBI113 FLD113:FLE113 FUZ113:FVA113 GEV113:GEW113 GOR113:GOS113 GYN113:GYO113 HIJ113:HIK113 HSF113:HSG113 ICB113:ICC113 ILX113:ILY113 IVT113:IVU113 JFP113:JFQ113 JPL113:JPM113 JZH113:JZI113 KJD113:KJE113 KSZ113:KTA113 LCV113:LCW113 LMR113:LMS113 LWN113:LWO113 MGJ113:MGK113 MQF113:MQG113 NAB113:NAC113 NJX113:NJY113 NTT113:NTU113 ODP113:ODQ113 ONL113:ONM113 OXH113:OXI113 PHD113:PHE113 PQZ113:PRA113 QAV113:QAW113 QKR113:QKS113 QUN113:QUO113 REJ113:REK113 ROF113:ROG113 RYB113:RYC113 SHX113:SHY113 SRT113:SRU113 TBP113:TBQ113 TLL113:TLM113 TVH113:TVI113 UFD113:UFE113 UOZ113:UPA113 UYV113:UYW113 VIR113:VIS113 VSN113:VSO113 WCJ113:WCK113 WMF113:WMG113 WWB113:WWC113 T123:U123 JP123:JQ123 TL123:TM123 ADH123:ADI123 AND123:ANE123 AWZ123:AXA123 BGV123:BGW123 BQR123:BQS123 CAN123:CAO123 CKJ123:CKK123 CUF123:CUG123 DEB123:DEC123 DNX123:DNY123 DXT123:DXU123 EHP123:EHQ123 ERL123:ERM123 FBH123:FBI123 FLD123:FLE123 FUZ123:FVA123 GEV123:GEW123 GOR123:GOS123 GYN123:GYO123 HIJ123:HIK123 HSF123:HSG123 ICB123:ICC123 ILX123:ILY123 IVT123:IVU123 JFP123:JFQ123 JPL123:JPM123 JZH123:JZI123 KJD123:KJE123 KSZ123:KTA123 LCV123:LCW123 LMR123:LMS123 LWN123:LWO123 MGJ123:MGK123 MQF123:MQG123 NAB123:NAC123 NJX123:NJY123 NTT123:NTU123 ODP123:ODQ123 ONL123:ONM123 OXH123:OXI123 PHD123:PHE123 PQZ123:PRA123 QAV123:QAW123 QKR123:QKS123 QUN123:QUO123 REJ123:REK123 ROF123:ROG123 RYB123:RYC123 SHX123:SHY123 SRT123:SRU123 TBP123:TBQ123 TLL123:TLM123 TVH123:TVI123 UFD123:UFE123 UOZ123:UPA123 UYV123:UYW123 VIR123:VIS123 VSN123:VSO123 WCJ123:WCK123 WMF123:WMG123 WWB123:WWC123 I310:I325 M320:M325 P320:Q324 L329 JH329 TD329 ACZ329 AMV329 AWR329 BGN329 BQJ329 CAF329 CKB329 CTX329 DDT329 DNP329 DXL329 EHH329 ERD329 FAZ329 FKV329 FUR329 GEN329 GOJ329 GYF329 HIB329 HRX329 IBT329 ILP329 IVL329 JFH329 JPD329 JYZ329 KIV329 KSR329 LCN329 LMJ329 LWF329 MGB329 MPX329 MZT329 NJP329 NTL329 ODH329 OND329 OWZ329 PGV329 PQR329 QAN329 QKJ329 QUF329 REB329 RNX329 RXT329 SHP329 SRL329 TBH329 TLD329 TUZ329 UEV329 UOR329 UYN329 VIJ329 VSF329 WCB329 WLX329 WVT329 A346:A347 IW346:IW347 SS346:SS347 ACO346:ACO347 AMK346:AMK347 AWG346:AWG347 BGC346:BGC347 BPY346:BPY347 BZU346:BZU347 CJQ346:CJQ347 CTM346:CTM347 DDI346:DDI347 DNE346:DNE347 DXA346:DXA347 EGW346:EGW347 EQS346:EQS347 FAO346:FAO347 FKK346:FKK347 FUG346:FUG347 GEC346:GEC347 GNY346:GNY347 GXU346:GXU347 HHQ346:HHQ347 HRM346:HRM347 IBI346:IBI347 ILE346:ILE347 IVA346:IVA347 JEW346:JEW347 JOS346:JOS347 JYO346:JYO347 KIK346:KIK347 KSG346:KSG347 LCC346:LCC347 LLY346:LLY347 LVU346:LVU347 MFQ346:MFQ347 MPM346:MPM347 MZI346:MZI347 NJE346:NJE347 NTA346:NTA347 OCW346:OCW347 OMS346:OMS347 OWO346:OWO347 PGK346:PGK347 PQG346:PQG347 QAC346:QAC347 QJY346:QJY347 QTU346:QTU347 RDQ346:RDQ347 RNM346:RNM347 RXI346:RXI347 SHE346:SHE347 SRA346:SRA347 TAW346:TAW347 TKS346:TKS347 TUO346:TUO347 UEK346:UEK347 UOG346:UOG347 UYC346:UYC347 VHY346:VHY347 VRU346:VRU347 WBQ346:WBQ347 WLM346:WLM347 WVI346:WVI347 M327:M328 JI327:JI328 TE327:TE328 ADA327:ADA328 AMW327:AMW328 AWS327:AWS328 BGO327:BGO328 BQK327:BQK328 CAG327:CAG328 CKC327:CKC328 CTY327:CTY328 DDU327:DDU328 DNQ327:DNQ328 DXM327:DXM328 EHI327:EHI328 ERE327:ERE328 FBA327:FBA328 FKW327:FKW328 FUS327:FUS328 GEO327:GEO328 GOK327:GOK328 GYG327:GYG328 HIC327:HIC328 HRY327:HRY328 IBU327:IBU328 ILQ327:ILQ328 IVM327:IVM328 JFI327:JFI328 JPE327:JPE328 JZA327:JZA328 KIW327:KIW328 KSS327:KSS328 LCO327:LCO328 LMK327:LMK328 LWG327:LWG328 MGC327:MGC328 MPY327:MPY328 MZU327:MZU328 NJQ327:NJQ328 NTM327:NTM328 ODI327:ODI328 ONE327:ONE328 OXA327:OXA328 PGW327:PGW328 PQS327:PQS328 QAO327:QAO328 QKK327:QKK328 QUG327:QUG328 REC327:REC328 RNY327:RNY328 RXU327:RXU328 SHQ327:SHQ328 SRM327:SRM328 TBI327:TBI328 TLE327:TLE328 TVA327:TVA328 UEW327:UEW328 UOS327:UOS328 UYO327:UYO328 VIK327:VIK328 VSG327:VSG328 WCC327:WCC328 WLY327:WLY328 WVU327:WVU328 O327:O328 JK327:JK328 TG327:TG328 ADC327:ADC328 AMY327:AMY328 AWU327:AWU328 BGQ327:BGQ328 BQM327:BQM328 CAI327:CAI328 CKE327:CKE328 CUA327:CUA328 DDW327:DDW328 DNS327:DNS328 DXO327:DXO328 EHK327:EHK328 ERG327:ERG328 FBC327:FBC328 FKY327:FKY328 FUU327:FUU328 GEQ327:GEQ328 GOM327:GOM328 GYI327:GYI328 HIE327:HIE328 HSA327:HSA328 IBW327:IBW328 ILS327:ILS328 IVO327:IVO328 JFK327:JFK328 JPG327:JPG328 JZC327:JZC328 KIY327:KIY328 KSU327:KSU328 LCQ327:LCQ328 LMM327:LMM328 LWI327:LWI328 MGE327:MGE328 MQA327:MQA328 MZW327:MZW328 NJS327:NJS328 NTO327:NTO328 ODK327:ODK328 ONG327:ONG328 OXC327:OXC328 PGY327:PGY328 PQU327:PQU328 QAQ327:QAQ328 QKM327:QKM328 QUI327:QUI328 REE327:REE328 ROA327:ROA328 RXW327:RXW328 SHS327:SHS328 SRO327:SRO328 TBK327:TBK328 TLG327:TLG328 TVC327:TVC328 UEY327:UEY328 UOU327:UOU328 UYQ327:UYQ328 VIM327:VIM328 VSI327:VSI328 WCE327:WCE328 WMA327:WMA328 WVW327:WVW328 O341:O342 JK341:JK342 TG341:TG342 ADC341:ADC342 AMY341:AMY342 AWU341:AWU342 BGQ341:BGQ342 BQM341:BQM342 CAI341:CAI342 CKE341:CKE342 CUA341:CUA342 DDW341:DDW342 DNS341:DNS342 DXO341:DXO342 EHK341:EHK342 ERG341:ERG342 FBC341:FBC342 FKY341:FKY342 FUU341:FUU342 GEQ341:GEQ342 GOM341:GOM342 GYI341:GYI342 HIE341:HIE342 HSA341:HSA342 IBW341:IBW342 ILS341:ILS342 IVO341:IVO342 JFK341:JFK342 JPG341:JPG342 JZC341:JZC342 KIY341:KIY342 KSU341:KSU342 LCQ341:LCQ342 LMM341:LMM342 LWI341:LWI342 MGE341:MGE342 MQA341:MQA342 MZW341:MZW342 NJS341:NJS342 NTO341:NTO342 ODK341:ODK342 ONG341:ONG342 OXC341:OXC342 PGY341:PGY342 PQU341:PQU342 QAQ341:QAQ342 QKM341:QKM342 QUI341:QUI342 REE341:REE342 ROA341:ROA342 RXW341:RXW342 SHS341:SHS342 SRO341:SRO342 TBK341:TBK342 TLG341:TLG342 TVC341:TVC342 UEY341:UEY342 UOU341:UOU342 UYQ341:UYQ342 VIM341:VIM342 VSI341:VSI342 WCE341:WCE342 WMA341:WMA342 WVW341:WVW342 Q339 JM339 TI339 ADE339 ANA339 AWW339 BGS339 BQO339 CAK339 CKG339 CUC339 DDY339 DNU339 DXQ339 EHM339 ERI339 FBE339 FLA339 FUW339 GES339 GOO339 GYK339 HIG339 HSC339 IBY339 ILU339 IVQ339 JFM339 JPI339 JZE339 KJA339 KSW339 LCS339 LMO339 LWK339 MGG339 MQC339 MZY339 NJU339 NTQ339 ODM339 ONI339 OXE339 PHA339 PQW339 QAS339 QKO339 QUK339 REG339 ROC339 RXY339 SHU339 SRQ339 TBM339 TLI339 TVE339 UFA339 UOW339 UYS339 VIO339 VSK339 WCG339 WMC339 WVY339 M341:M344 JI341:JI344 TE341:TE344 ADA341:ADA344 AMW341:AMW344 AWS341:AWS344 BGO341:BGO344 BQK341:BQK344 CAG341:CAG344 CKC341:CKC344 CTY341:CTY344 DDU341:DDU344 DNQ341:DNQ344 DXM341:DXM344 EHI341:EHI344 ERE341:ERE344 FBA341:FBA344 FKW341:FKW344 FUS341:FUS344 GEO341:GEO344 GOK341:GOK344 GYG341:GYG344 HIC341:HIC344 HRY341:HRY344 IBU341:IBU344 ILQ341:ILQ344 IVM341:IVM344 JFI341:JFI344 JPE341:JPE344 JZA341:JZA344 KIW341:KIW344 KSS341:KSS344 LCO341:LCO344 LMK341:LMK344 LWG341:LWG344 MGC341:MGC344 MPY341:MPY344 MZU341:MZU344 NJQ341:NJQ344 NTM341:NTM344 ODI341:ODI344 ONE341:ONE344 OXA341:OXA344 PGW341:PGW344 PQS341:PQS344 QAO341:QAO344 QKK341:QKK344 QUG341:QUG344 REC341:REC344 RNY341:RNY344 RXU341:RXU344 SHQ341:SHQ344 SRM341:SRM344 TBI341:TBI344 TLE341:TLE344 TVA341:TVA344 UEW341:UEW344 UOS341:UOS344 UYO341:UYO344 VIK341:VIK344 VSG341:VSG344 WCC341:WCC344 WLY341:WLY344 WVU341:WVU344 O333 JK333 TG333 ADC333 AMY333 AWU333 BGQ333 BQM333 CAI333 CKE333 CUA333 DDW333 DNS333 DXO333 EHK333 ERG333 FBC333 FKY333 FUU333 GEQ333 GOM333 GYI333 HIE333 HSA333 IBW333 ILS333 IVO333 JFK333 JPG333 JZC333 KIY333 KSU333 LCQ333 LMM333 LWI333 MGE333 MQA333 MZW333 NJS333 NTO333 ODK333 ONG333 OXC333 PGY333 PQU333 QAQ333 QKM333 QUI333 REE333 ROA333 RXW333 SHS333 SRO333 TBK333 TLG333 TVC333 UEY333 UOU333 UYQ333 VIM333 VSI333 WCE333 WMA333 WVW333 L332:L336 JH332:JH336 TD332:TD336 ACZ332:ACZ336 AMV332:AMV336 AWR332:AWR336 BGN332:BGN336 BQJ332:BQJ336 CAF332:CAF336 CKB332:CKB336 CTX332:CTX336 DDT332:DDT336 DNP332:DNP336 DXL332:DXL336 EHH332:EHH336 ERD332:ERD336 FAZ332:FAZ336 FKV332:FKV336 FUR332:FUR336 GEN332:GEN336 GOJ332:GOJ336 GYF332:GYF336 HIB332:HIB336 HRX332:HRX336 IBT332:IBT336 ILP332:ILP336 IVL332:IVL336 JFH332:JFH336 JPD332:JPD336 JYZ332:JYZ336 KIV332:KIV336 KSR332:KSR336 LCN332:LCN336 LMJ332:LMJ336 LWF332:LWF336 MGB332:MGB336 MPX332:MPX336 MZT332:MZT336 NJP332:NJP336 NTL332:NTL336 ODH332:ODH336 OND332:OND336 OWZ332:OWZ336 PGV332:PGV336 PQR332:PQR336 QAN332:QAN336 QKJ332:QKJ336 QUF332:QUF336 REB332:REB336 RNX332:RNX336 RXT332:RXT336 SHP332:SHP336 SRL332:SRL336 TBH332:TBH336 TLD332:TLD336 TUZ332:TUZ336 UEV332:UEV336 UOR332:UOR336 UYN332:UYN336 VIJ332:VIJ336 VSF332:VSF336 WCB332:WCB336 WLX332:WLX336 WVT332:WVT336 M330:M331 JI330:JI331 TE330:TE331 ADA330:ADA331 AMW330:AMW331 AWS330:AWS331 BGO330:BGO331 BQK330:BQK331 CAG330:CAG331 CKC330:CKC331 CTY330:CTY331 DDU330:DDU331 DNQ330:DNQ331 DXM330:DXM331 EHI330:EHI331 ERE330:ERE331 FBA330:FBA331 FKW330:FKW331 FUS330:FUS331 GEO330:GEO331 GOK330:GOK331 GYG330:GYG331 HIC330:HIC331 HRY330:HRY331 IBU330:IBU331 ILQ330:ILQ331 IVM330:IVM331 JFI330:JFI331 JPE330:JPE331 JZA330:JZA331 KIW330:KIW331 KSS330:KSS331 LCO330:LCO331 LMK330:LMK331 LWG330:LWG331 MGC330:MGC331 MPY330:MPY331 MZU330:MZU331 NJQ330:NJQ331 NTM330:NTM331 ODI330:ODI331 ONE330:ONE331 OXA330:OXA331 PGW330:PGW331 PQS330:PQS331 QAO330:QAO331 QKK330:QKK331 QUG330:QUG331 REC330:REC331 RNY330:RNY331 RXU330:RXU331 SHQ330:SHQ331 SRM330:SRM331 TBI330:TBI331 TLE330:TLE331 TVA330:TVA331 UEW330:UEW331 UOS330:UOS331 UYO330:UYO331 VIK330:VIK331 VSG330:VSG331 WCC330:WCC331 WLY330:WLY331 WVU330:WVU331 T337:U337 JP337:JQ337 TL337:TM337 ADH337:ADI337 AND337:ANE337 AWZ337:AXA337 BGV337:BGW337 BQR337:BQS337 CAN337:CAO337 CKJ337:CKK337 CUF337:CUG337 DEB337:DEC337 DNX337:DNY337 DXT337:DXU337 EHP337:EHQ337 ERL337:ERM337 FBH337:FBI337 FLD337:FLE337 FUZ337:FVA337 GEV337:GEW337 GOR337:GOS337 GYN337:GYO337 HIJ337:HIK337 HSF337:HSG337 ICB337:ICC337 ILX337:ILY337 IVT337:IVU337 JFP337:JFQ337 JPL337:JPM337 JZH337:JZI337 KJD337:KJE337 KSZ337:KTA337 LCV337:LCW337 LMR337:LMS337 LWN337:LWO337 MGJ337:MGK337 MQF337:MQG337 NAB337:NAC337 NJX337:NJY337 NTT337:NTU337 ODP337:ODQ337 ONL337:ONM337 OXH337:OXI337 PHD337:PHE337 PQZ337:PRA337 QAV337:QAW337 QKR337:QKS337 QUN337:QUO337 REJ337:REK337 ROF337:ROG337 RYB337:RYC337 SHX337:SHY337 SRT337:SRU337 TBP337:TBQ337 TLL337:TLM337 TVH337:TVI337 UFD337:UFE337 UOZ337:UPA337 UYV337:UYW337 VIR337:VIS337 VSN337:VSO337 WCJ337:WCK337 WMF337:WMG337 WWB337:WWC337 L345:L346 JH345:JH346 TD345:TD346 ACZ345:ACZ346 AMV345:AMV346 AWR345:AWR346 BGN345:BGN346 BQJ345:BQJ346 CAF345:CAF346 CKB345:CKB346 CTX345:CTX346 DDT345:DDT346 DNP345:DNP346 DXL345:DXL346 EHH345:EHH346 ERD345:ERD346 FAZ345:FAZ346 FKV345:FKV346 FUR345:FUR346 GEN345:GEN346 GOJ345:GOJ346 GYF345:GYF346 HIB345:HIB346 HRX345:HRX346 IBT345:IBT346 ILP345:ILP346 IVL345:IVL346 JFH345:JFH346 JPD345:JPD346 JYZ345:JYZ346 KIV345:KIV346 KSR345:KSR346 LCN345:LCN346 LMJ345:LMJ346 LWF345:LWF346 MGB345:MGB346 MPX345:MPX346 MZT345:MZT346 NJP345:NJP346 NTL345:NTL346 ODH345:ODH346 OND345:OND346 OWZ345:OWZ346 PGV345:PGV346 PQR345:PQR346 QAN345:QAN346 QKJ345:QKJ346 QUF345:QUF346 REB345:REB346 RNX345:RNX346 RXT345:RXT346 SHP345:SHP346 SRL345:SRL346 TBH345:TBH346 TLD345:TLD346 TUZ345:TUZ346 UEV345:UEV346 UOR345:UOR346 UYN345:UYN346 VIJ345:VIJ346 VSF345:VSF346 WCB345:WCB346 WLX345:WLX346 WVT345:WVT346 Q325 JM325 TI325 ADE325 ANA325 AWW325 BGS325 BQO325 CAK325 CKG325 CUC325 DDY325 DNU325 DXQ325 EHM325 ERI325 FBE325 FLA325 FUW325 GES325 GOO325 GYK325 HIG325 HSC325 IBY325 ILU325 IVQ325 JFM325 JPI325 JZE325 KJA325 KSW325 LCS325 LMO325 LWK325 MGG325 MQC325 MZY325 NJU325 NTQ325 ODM325 ONI325 OXE325 PHA325 PQW325 QAS325 QKO325 QUK325 REG325 ROC325 RXY325 SHU325 SRQ325 TBM325 TLI325 TVE325 UFA325 UOW325 UYS325 VIO325 VSK325 WCG325 WMC325 WVY325 A344 IW344 SS344 ACO344 AMK344 AWG344 BGC344 BPY344 BZU344 CJQ344 CTM344 DDI344 DNE344 DXA344 EGW344 EQS344 FAO344 FKK344 FUG344 GEC344 GNY344 GXU344 HHQ344 HRM344 IBI344 ILE344 IVA344 JEW344 JOS344 JYO344 KIK344 KSG344 LCC344 LLY344 LVU344 MFQ344 MPM344 MZI344 NJE344 NTA344 OCW344 OMS344 OWO344 PGK344 PQG344 QAC344 QJY344 QTU344 RDQ344 RNM344 RXI344 SHE344 SRA344 TAW344 TKS344 TUO344 UEK344 UOG344 UYC344 VHY344 VRU344 WBQ344 WLM344 WVI344 A330 IW330 SS330 ACO330 AMK330 AWG330 BGC330 BPY330 BZU330 CJQ330 CTM330 DDI330 DNE330 DXA330 EGW330 EQS330 FAO330 FKK330 FUG330 GEC330 GNY330 GXU330 HHQ330 HRM330 IBI330 ILE330 IVA330 JEW330 JOS330 JYO330 KIK330 KSG330 LCC330 LLY330 LVU330 MFQ330 MPM330 MZI330 NJE330 NTA330 OCW330 OMS330 OWO330 PGK330 PQG330 QAC330 QJY330 QTU330 RDQ330 RNM330 RXI330 SHE330 SRA330 TAW330 TKS330 TUO330 UEK330 UOG330 UYC330 VHY330 VRU330 WBQ330 WLM330 WVI330 R346 JN346 TJ346 ADF346 ANB346 AWX346 BGT346 BQP346 CAL346 CKH346 CUD346 DDZ346 DNV346 DXR346 EHN346 ERJ346 FBF346 FLB346 FUX346 GET346 GOP346 GYL346 HIH346 HSD346 IBZ346 ILV346 IVR346 JFN346 JPJ346 JZF346 KJB346 KSX346 LCT346 LMP346 LWL346 MGH346 MQD346 MZZ346 NJV346 NTR346 ODN346 ONJ346 OXF346 PHB346 PQX346 QAT346 QKP346 QUL346 REH346 ROD346 RXZ346 SHV346 SRR346 TBN346 TLJ346 TVF346 UFB346 UOX346 UYT346 VIP346 VSL346 WCH346 WMD346 WVZ346 AC339:AC342 JY339:JY342 TU339:TU342 ADQ339:ADQ342 ANM339:ANM342 AXI339:AXI342 BHE339:BHE342 BRA339:BRA342 CAW339:CAW342 CKS339:CKS342 CUO339:CUO342 DEK339:DEK342 DOG339:DOG342 DYC339:DYC342 EHY339:EHY342 ERU339:ERU342 FBQ339:FBQ342 FLM339:FLM342 FVI339:FVI342 GFE339:GFE342 GPA339:GPA342 GYW339:GYW342 HIS339:HIS342 HSO339:HSO342 ICK339:ICK342 IMG339:IMG342 IWC339:IWC342 JFY339:JFY342 JPU339:JPU342 JZQ339:JZQ342 KJM339:KJM342 KTI339:KTI342 LDE339:LDE342 LNA339:LNA342 LWW339:LWW342 MGS339:MGS342 MQO339:MQO342 NAK339:NAK342 NKG339:NKG342 NUC339:NUC342 ODY339:ODY342 ONU339:ONU342 OXQ339:OXQ342 PHM339:PHM342 PRI339:PRI342 QBE339:QBE342 QLA339:QLA342 QUW339:QUW342 RES339:RES342 ROO339:ROO342 RYK339:RYK342 SIG339:SIG342 SSC339:SSC342 TBY339:TBY342 TLU339:TLU342 TVQ339:TVQ342 UFM339:UFM342 UPI339:UPI342 UZE339:UZE342 VJA339:VJA342 VSW339:VSW342 WCS339:WCS342 WMO339:WMO342 WWK339:WWK342 JE325 TA325 ACW325 AMS325 AWO325 BGK325 BQG325 CAC325 CJY325 CTU325 DDQ325 DNM325 DXI325 EHE325 ERA325 FAW325 FKS325 FUO325 GEK325 GOG325 GYC325 HHY325 HRU325 IBQ325 ILM325 IVI325 JFE325 JPA325 JYW325 KIS325 KSO325 LCK325 LMG325 LWC325 MFY325 MPU325 MZQ325 NJM325 NTI325 ODE325 ONA325 OWW325 PGS325 PQO325 QAK325 QKG325 QUC325 RDY325 RNU325 RXQ325 SHM325 SRI325 TBE325 TLA325 TUW325 UES325 UOO325 UYK325 VIG325 VSC325 WBY325 WLU325 WVQ325 Y325:Y328 JU325:JU328 TQ325:TQ328 ADM325:ADM328 ANI325:ANI328 AXE325:AXE328 BHA325:BHA328 BQW325:BQW328 CAS325:CAS328 CKO325:CKO328 CUK325:CUK328 DEG325:DEG328 DOC325:DOC328 DXY325:DXY328 EHU325:EHU328 ERQ325:ERQ328 FBM325:FBM328 FLI325:FLI328 FVE325:FVE328 GFA325:GFA328 GOW325:GOW328 GYS325:GYS328 HIO325:HIO328 HSK325:HSK328 ICG325:ICG328 IMC325:IMC328 IVY325:IVY328 JFU325:JFU328 JPQ325:JPQ328 JZM325:JZM328 KJI325:KJI328 KTE325:KTE328 LDA325:LDA328 LMW325:LMW328 LWS325:LWS328 MGO325:MGO328 MQK325:MQK328 NAG325:NAG328 NKC325:NKC328 NTY325:NTY328 ODU325:ODU328 ONQ325:ONQ328 OXM325:OXM328 PHI325:PHI328 PRE325:PRE328 QBA325:QBA328 QKW325:QKW328 QUS325:QUS328 REO325:REO328 ROK325:ROK328 RYG325:RYG328 SIC325:SIC328 SRY325:SRY328 TBU325:TBU328 TLQ325:TLQ328 TVM325:TVM328 UFI325:UFI328 UPE325:UPE328 UZA325:UZA328 VIW325:VIW328 VSS325:VSS328 WCO325:WCO328 WMK325:WMK328 WWG325:WWG328 AC325:AC328 JY325:JY328 TU325:TU328 ADQ325:ADQ328 ANM325:ANM328 AXI325:AXI328 BHE325:BHE328 BRA325:BRA328 CAW325:CAW328 CKS325:CKS328 CUO325:CUO328 DEK325:DEK328 DOG325:DOG328 DYC325:DYC328 EHY325:EHY328 ERU325:ERU328 FBQ325:FBQ328 FLM325:FLM328 FVI325:FVI328 GFE325:GFE328 GPA325:GPA328 GYW325:GYW328 HIS325:HIS328 HSO325:HSO328 ICK325:ICK328 IMG325:IMG328 IWC325:IWC328 JFY325:JFY328 JPU325:JPU328 JZQ325:JZQ328 KJM325:KJM328 KTI325:KTI328 LDE325:LDE328 LNA325:LNA328 LWW325:LWW328 MGS325:MGS328 MQO325:MQO328 NAK325:NAK328 NKG325:NKG328 NUC325:NUC328 ODY325:ODY328 ONU325:ONU328 OXQ325:OXQ328 PHM325:PHM328 PRI325:PRI328 QBE325:QBE328 QLA325:QLA328 QUW325:QUW328 RES325:RES328 ROO325:ROO328 RYK325:RYK328 SIG325:SIG328 SSC325:SSC328 TBY325:TBY328 TLU325:TLU328 TVQ325:TVQ328 UFM325:UFM328 UPI325:UPI328 UZE325:UZE328 VJA325:VJA328 VSW325:VSW328 WCS325:WCS328 WMO325:WMO328 WWK325:WWK328 I339 JE339 TA339 ACW339 AMS339 AWO339 BGK339 BQG339 CAC339 CJY339 CTU339 DDQ339 DNM339 DXI339 EHE339 ERA339 FAW339 FKS339 FUO339 GEK339 GOG339 GYC339 HHY339 HRU339 IBQ339 ILM339 IVI339 JFE339 JPA339 JYW339 KIS339 KSO339 LCK339 LMG339 LWC339 MFY339 MPU339 MZQ339 NJM339 NTI339 ODE339 ONA339 OWW339 PGS339 PQO339 QAK339 QKG339 QUC339 RDY339 RNU339 RXQ339 SHM339 SRI339 TBE339 TLA339 TUW339 UES339 UOO339 UYK339 VIG339 VSC339 WBY339 WLU339 WVQ339 Y339:Y342 JU339:JU342 TQ339:TQ342 ADM339:ADM342 ANI339:ANI342 AXE339:AXE342 BHA339:BHA342 BQW339:BQW342 CAS339:CAS342 CKO339:CKO342 CUK339:CUK342 DEG339:DEG342 DOC339:DOC342 DXY339:DXY342 EHU339:EHU342 ERQ339:ERQ342 FBM339:FBM342 FLI339:FLI342 FVE339:FVE342 GFA339:GFA342 GOW339:GOW342 GYS339:GYS342 HIO339:HIO342 HSK339:HSK342 ICG339:ICG342 IMC339:IMC342 IVY339:IVY342 JFU339:JFU342 JPQ339:JPQ342 JZM339:JZM342 KJI339:KJI342 KTE339:KTE342 LDA339:LDA342 LMW339:LMW342 LWS339:LWS342 MGO339:MGO342 MQK339:MQK342 NAG339:NAG342 NKC339:NKC342 NTY339:NTY342 ODU339:ODU342 ONQ339:ONQ342 OXM339:OXM342 PHI339:PHI342 PRE339:PRE342 QBA339:QBA342 QKW339:QKW342 QUS339:QUS342 REO339:REO342 ROK339:ROK342 RYG339:RYG342 SIC339:SIC342 SRY339:SRY342 TBU339:TBU342 TLQ339:TLQ342 TVM339:TVM342 UFI339:UFI342 UPE339:UPE342 UZA339:UZA342 VIW339:VIW342 VSS339:VSS342 WCO339:WCO342 WMK339:WMK342 WWG339:WWG342 JI325 TE325 ADA325 AMW325 AWS325 BGO325 BQK325 CAG325 CKC325 CTY325 DDU325 DNQ325 DXM325 EHI325 ERE325 FBA325 FKW325 FUS325 GEO325 GOK325 GYG325 HIC325 HRY325 IBU325 ILQ325 IVM325 JFI325 JPE325 JZA325 KIW325 KSS325 LCO325 LMK325 LWG325 MGC325 MPY325 MZU325 NJQ325 NTM325 ODI325 ONE325 OXA325 PGW325 PQS325 QAO325 QKK325 QUG325 REC325 RNY325 RXU325 SHQ325 SRM325 TBI325 TLE325 TVA325 UEW325 UOS325 UYO325 VIK325 VSG325 WCC325 WLY325 WVU325 O335:O336 JK335:JK336 TG335:TG336 ADC335:ADC336 AMY335:AMY336 AWU335:AWU336 BGQ335:BGQ336 BQM335:BQM336 CAI335:CAI336 CKE335:CKE336 CUA335:CUA336 DDW335:DDW336 DNS335:DNS336 DXO335:DXO336 EHK335:EHK336 ERG335:ERG336 FBC335:FBC336 FKY335:FKY336 FUU335:FUU336 GEQ335:GEQ336 GOM335:GOM336 GYI335:GYI336 HIE335:HIE336 HSA335:HSA336 IBW335:IBW336 ILS335:ILS336 IVO335:IVO336 JFK335:JFK336 JPG335:JPG336 JZC335:JZC336 KIY335:KIY336 KSU335:KSU336 LCQ335:LCQ336 LMM335:LMM336 LWI335:LWI336 MGE335:MGE336 MQA335:MQA336 MZW335:MZW336 NJS335:NJS336 NTO335:NTO336 ODK335:ODK336 ONG335:ONG336 OXC335:OXC336 PGY335:PGY336 PQU335:PQU336 QAQ335:QAQ336 QKM335:QKM336 QUI335:QUI336 REE335:REE336 ROA335:ROA336 RXW335:RXW336 SHS335:SHS336 SRO335:SRO336 TBK335:TBK336 TLG335:TLG336 TVC335:TVC336 UEY335:UEY336 UOU335:UOU336 UYQ335:UYQ336 VIM335:VIM336 VSI335:VSI336 WCE335:WCE336 WMA335:WMA336 WVW335:WVW336 R336 JN336 TJ336 ADF336 ANB336 AWX336 BGT336 BQP336 CAL336 CKH336 CUD336 DDZ336 DNV336 DXR336 EHN336 ERJ336 FBF336 FLB336 FUX336 GET336 GOP336 GYL336 HIH336 HSD336 IBZ336 ILV336 IVR336 JFN336 JPJ336 JZF336 KJB336 KSX336 LCT336 LMP336 LWL336 MGH336 MQD336 MZZ336 NJV336 NTR336 ODN336 ONJ336 OXF336 PHB336 PQX336 QAT336 QKP336 QUL336 REH336 ROD336 RXZ336 SHV336 SRR336 TBN336 TLJ336 TVF336 UFB336 UOX336 UYT336 VIP336 VSL336 WCH336 WMD336 WVZ336 D333 IZ333 SV333 ACR333 AMN333 AWJ333 BGF333 BQB333 BZX333 CJT333 CTP333 DDL333 DNH333 DXD333 EGZ333 EQV333 FAR333 FKN333 FUJ333 GEF333 GOB333 GXX333 HHT333 HRP333 IBL333 ILH333 IVD333 JEZ333 JOV333 JYR333 KIN333 KSJ333 LCF333 LMB333 LVX333 MFT333 MPP333 MZL333 NJH333 NTD333 OCZ333 OMV333 OWR333 PGN333 PQJ333 QAF333 QKB333 QTX333 RDT333 RNP333 RXL333 SHH333 SRD333 TAZ333 TKV333 TUR333 UEN333 UOJ333 UYF333 VIB333 VRX333 WBT333 WLP333 WVL333 D330:D331 IZ330:IZ331 SV330:SV331 ACR330:ACR331 AMN330:AMN331 AWJ330:AWJ331 BGF330:BGF331 BQB330:BQB331 BZX330:BZX331 CJT330:CJT331 CTP330:CTP331 DDL330:DDL331 DNH330:DNH331 DXD330:DXD331 EGZ330:EGZ331 EQV330:EQV331 FAR330:FAR331 FKN330:FKN331 FUJ330:FUJ331 GEF330:GEF331 GOB330:GOB331 GXX330:GXX331 HHT330:HHT331 HRP330:HRP331 IBL330:IBL331 ILH330:ILH331 IVD330:IVD331 JEZ330:JEZ331 JOV330:JOV331 JYR330:JYR331 KIN330:KIN331 KSJ330:KSJ331 LCF330:LCF331 LMB330:LMB331 LVX330:LVX331 MFT330:MFT331 MPP330:MPP331 MZL330:MZL331 NJH330:NJH331 NTD330:NTD331 OCZ330:OCZ331 OMV330:OMV331 OWR330:OWR331 PGN330:PGN331 PQJ330:PQJ331 QAF330:QAF331 QKB330:QKB331 QTX330:QTX331 RDT330:RDT331 RNP330:RNP331 RXL330:RXL331 SHH330:SHH331 SRD330:SRD331 TAZ330:TAZ331 TKV330:TKV331 TUR330:TUR331 UEN330:UEN331 UOJ330:UOJ331 UYF330:UYF331 VIB330:VIB331 VRX330:VRX331 WBT330:WBT331 WLP330:WLP331 WVL330:WVL331 O345:O346 JK345:JK346 TG345:TG346 ADC345:ADC346 AMY345:AMY346 AWU345:AWU346 BGQ345:BGQ346 BQM345:BQM346 CAI345:CAI346 CKE345:CKE346 CUA345:CUA346 DDW345:DDW346 DNS345:DNS346 DXO345:DXO346 EHK345:EHK346 ERG345:ERG346 FBC345:FBC346 FKY345:FKY346 FUU345:FUU346 GEQ345:GEQ346 GOM345:GOM346 GYI345:GYI346 HIE345:HIE346 HSA345:HSA346 IBW345:IBW346 ILS345:ILS346 IVO345:IVO346 JFK345:JFK346 JPG345:JPG346 JZC345:JZC346 KIY345:KIY346 KSU345:KSU346 LCQ345:LCQ346 LMM345:LMM346 LWI345:LWI346 MGE345:MGE346 MQA345:MQA346 MZW345:MZW346 NJS345:NJS346 NTO345:NTO346 ODK345:ODK346 ONG345:ONG346 OXC345:OXC346 PGY345:PGY346 PQU345:PQU346 QAQ345:QAQ346 QKM345:QKM346 QUI345:QUI346 REE345:REE346 ROA345:ROA346 RXW345:RXW346 SHS345:SHS346 SRO345:SRO346 TBK345:TBK346 TLG345:TLG346 TVC345:TVC346 UEY345:UEY346 UOU345:UOU346 UYQ345:UYQ346 VIM345:VIM346 VSI345:VSI346 WCE345:WCE346 WMA345:WMA346 WVW345:WVW346 P337:Q338 JL337:JM338 TH337:TI338 ADD337:ADE338 AMZ337:ANA338 AWV337:AWW338 BGR337:BGS338 BQN337:BQO338 CAJ337:CAK338 CKF337:CKG338 CUB337:CUC338 DDX337:DDY338 DNT337:DNU338 DXP337:DXQ338 EHL337:EHM338 ERH337:ERI338 FBD337:FBE338 FKZ337:FLA338 FUV337:FUW338 GER337:GES338 GON337:GOO338 GYJ337:GYK338 HIF337:HIG338 HSB337:HSC338 IBX337:IBY338 ILT337:ILU338 IVP337:IVQ338 JFL337:JFM338 JPH337:JPI338 JZD337:JZE338 KIZ337:KJA338 KSV337:KSW338 LCR337:LCS338 LMN337:LMO338 LWJ337:LWK338 MGF337:MGG338 MQB337:MQC338 MZX337:MZY338 NJT337:NJU338 NTP337:NTQ338 ODL337:ODM338 ONH337:ONI338 OXD337:OXE338 PGZ337:PHA338 PQV337:PQW338 QAR337:QAS338 QKN337:QKO338 QUJ337:QUK338 REF337:REG338 ROB337:ROC338 RXX337:RXY338 SHT337:SHU338 SRP337:SRQ338 TBL337:TBM338 TLH337:TLI338 TVD337:TVE338 UEZ337:UFA338 UOV337:UOW338 UYR337:UYS338 VIN337:VIO338 VSJ337:VSK338 WCF337:WCG338 WMB337:WMC338 WVX337:WVY338 D342:D347 IZ342:IZ347 SV342:SV347 ACR342:ACR347 AMN342:AMN347 AWJ342:AWJ347 BGF342:BGF347 BQB342:BQB347 BZX342:BZX347 CJT342:CJT347 CTP342:CTP347 DDL342:DDL347 DNH342:DNH347 DXD342:DXD347 EGZ342:EGZ347 EQV342:EQV347 FAR342:FAR347 FKN342:FKN347 FUJ342:FUJ347 GEF342:GEF347 GOB342:GOB347 GXX342:GXX347 HHT342:HHT347 HRP342:HRP347 IBL342:IBL347 ILH342:ILH347 IVD342:IVD347 JEZ342:JEZ347 JOV342:JOV347 JYR342:JYR347 KIN342:KIN347 KSJ342:KSJ347 LCF342:LCF347 LMB342:LMB347 LVX342:LVX347 MFT342:MFT347 MPP342:MPP347 MZL342:MZL347 NJH342:NJH347 NTD342:NTD347 OCZ342:OCZ347 OMV342:OMV347 OWR342:OWR347 PGN342:PGN347 PQJ342:PQJ347 QAF342:QAF347 QKB342:QKB347 QTX342:QTX347 RDT342:RDT347 RNP342:RNP347 RXL342:RXL347 SHH342:SHH347 SRD342:SRD347 TAZ342:TAZ347 TKV342:TKV347 TUR342:TUR347 UEN342:UEN347 UOJ342:UOJ347 UYF342:UYF347 VIB342:VIB347 VRX342:VRX347 WBT342:WBT347 WLP342:WLP347 WVL342:WVL347 A342 IW342 SS342 ACO342 AMK342 AWG342 BGC342 BPY342 BZU342 CJQ342 CTM342 DDI342 DNE342 DXA342 EGW342 EQS342 FAO342 FKK342 FUG342 GEC342 GNY342 GXU342 HHQ342 HRM342 IBI342 ILE342 IVA342 JEW342 JOS342 JYO342 KIK342 KSG342 LCC342 LLY342 LVU342 MFQ342 MPM342 MZI342 NJE342 NTA342 OCW342 OMS342 OWO342 PGK342 PQG342 QAC342 QJY342 QTU342 RDQ342 RNM342 RXI342 SHE342 SRA342 TAW342 TKS342 TUO342 UEK342 UOG342 UYC342 VHY342 VRU342 WBQ342 WLM342 WVI342 P347:Q348 JL347:JM348 TH347:TI348 ADD347:ADE348 AMZ347:ANA348 AWV347:AWW348 BGR347:BGS348 BQN347:BQO348 CAJ347:CAK348 CKF347:CKG348 CUB347:CUC348 DDX347:DDY348 DNT347:DNU348 DXP347:DXQ348 EHL347:EHM348 ERH347:ERI348 FBD347:FBE348 FKZ347:FLA348 FUV347:FUW348 GER347:GES348 GON347:GOO348 GYJ347:GYK348 HIF347:HIG348 HSB347:HSC348 IBX347:IBY348 ILT347:ILU348 IVP347:IVQ348 JFL347:JFM348 JPH347:JPI348 JZD347:JZE348 KIZ347:KJA348 KSV347:KSW348 LCR347:LCS348 LMN347:LMO348 LWJ347:LWK348 MGF347:MGG348 MQB347:MQC348 MZX347:MZY348 NJT347:NJU348 NTP347:NTQ348 ODL347:ODM348 ONH347:ONI348 OXD347:OXE348 PGZ347:PHA348 PQV347:PQW348 QAR347:QAS348 QKN347:QKO348 QUJ347:QUK348 REF347:REG348 ROB347:ROC348 RXX347:RXY348 SHT347:SHU348 SRP347:SRQ348 TBL347:TBM348 TLH347:TLI348 TVD347:TVE348 UEZ347:UFA348 UOV347:UOW348 UYR347:UYS348 VIN347:VIO348 VSJ347:VSK348 WCF347:WCG348 WMB347:WMC348 WVX347:WVY348 U338 JQ338 TM338 ADI338 ANE338 AXA338 BGW338 BQS338 CAO338 CKK338 CUG338 DEC338 DNY338 DXU338 EHQ338 ERM338 FBI338 FLE338 FVA338 GEW338 GOS338 GYO338 HIK338 HSG338 ICC338 ILY338 IVU338 JFQ338 JPM338 JZI338 KJE338 KTA338 LCW338 LMS338 LWO338 MGK338 MQG338 NAC338 NJY338 NTU338 ODQ338 ONM338 OXI338 PHE338 PRA338 QAW338 QKS338 QUO338 REK338 ROG338 RYC338 SHY338 SRU338 TBQ338 TLM338 TVI338 UFE338 UPA338 UYW338 VIS338 VSO338 WCK338 WMG338 WWC338 U348 JQ348 TM348 ADI348 ANE348 AXA348 BGW348 BQS348 CAO348 CKK348 CUG348 DEC348 DNY348 DXU348 EHQ348 ERM348 FBI348 FLE348 FVA348 GEW348 GOS348 GYO348 HIK348 HSG348 ICC348 ILY348 IVU348 JFQ348 JPM348 JZI348 KJE348 KTA348 LCW348 LMS348 LWO348 MGK348 MQG348 NAC348 NJY348 NTU348 ODQ348 ONM348 OXI348 PHE348 PRA348 QAW348 QKS348 QUO348 REK348 ROG348 RYC348 SHY348 SRU348 TBQ348 TLM348 TVI348 UFE348 UPA348 UYW348 VIS348 VSO348 WCK348 WMG348 WWC348 I327:I336 JE327:JE336 TA327:TA336 ACW327:ACW336 AMS327:AMS336 AWO327:AWO336 BGK327:BGK336 BQG327:BQG336 CAC327:CAC336 CJY327:CJY336 CTU327:CTU336 DDQ327:DDQ336 DNM327:DNM336 DXI327:DXI336 EHE327:EHE336 ERA327:ERA336 FAW327:FAW336 FKS327:FKS336 FUO327:FUO336 GEK327:GEK336 GOG327:GOG336 GYC327:GYC336 HHY327:HHY336 HRU327:HRU336 IBQ327:IBQ336 ILM327:ILM336 IVI327:IVI336 JFE327:JFE336 JPA327:JPA336 JYW327:JYW336 KIS327:KIS336 KSO327:KSO336 LCK327:LCK336 LMG327:LMG336 LWC327:LWC336 MFY327:MFY336 MPU327:MPU336 MZQ327:MZQ336 NJM327:NJM336 NTI327:NTI336 ODE327:ODE336 ONA327:ONA336 OWW327:OWW336 PGS327:PGS336 PQO327:PQO336 QAK327:QAK336 QKG327:QKG336 QUC327:QUC336 RDY327:RDY336 RNU327:RNU336 RXQ327:RXQ336 SHM327:SHM336 SRI327:SRI336 TBE327:TBE336 TLA327:TLA336 TUW327:TUW336 UES327:UES336 UOO327:UOO336 UYK327:UYK336 VIG327:VIG336 VSC327:VSC336 WBY327:WBY336 WLU327:WLU336 WVQ327:WVQ336 I341:I346 JE341:JE346 TA341:TA346 ACW341:ACW346 AMS341:AMS346 AWO341:AWO346 BGK341:BGK346 BQG341:BQG346 CAC341:CAC346 CJY341:CJY346 CTU341:CTU346 DDQ341:DDQ346 DNM341:DNM346 DXI341:DXI346 EHE341:EHE346 ERA341:ERA346 FAW341:FAW346 FKS341:FKS346 FUO341:FUO346 GEK341:GEK346 GOG341:GOG346 GYC341:GYC346 HHY341:HHY346 HRU341:HRU346 IBQ341:IBQ346 ILM341:ILM346 IVI341:IVI346 JFE341:JFE346 JPA341:JPA346 JYW341:JYW346 KIS341:KIS346 KSO341:KSO346 LCK341:LCK346 LMG341:LMG346 LWC341:LWC346 MFY341:MFY346 MPU341:MPU346 MZQ341:MZQ346 NJM341:NJM346 NTI341:NTI346 ODE341:ODE346 ONA341:ONA346 OWW341:OWW346 PGS341:PGS346 PQO341:PQO346 QAK341:QAK346 QKG341:QKG346 QUC341:QUC346 RDY341:RDY346 RNU341:RNU346 RXQ341:RXQ346 SHM341:SHM346 SRI341:SRI346 TBE341:TBE346 TLA341:TLA346 TUW341:TUW346 UES341:UES346 UOO341:UOO346 UYK341:UYK346 VIG341:VIG346 VSC341:VSC346 WBY341:WBY346 WLU341:WLU346 WVQ341:WVQ346 L337:M338 JH337:JI338 TD337:TE338 ACZ337:ADA338 AMV337:AMW338 AWR337:AWS338 BGN337:BGO338 BQJ337:BQK338 CAF337:CAG338 CKB337:CKC338 CTX337:CTY338 DDT337:DDU338 DNP337:DNQ338 DXL337:DXM338 EHH337:EHI338 ERD337:ERE338 FAZ337:FBA338 FKV337:FKW338 FUR337:FUS338 GEN337:GEO338 GOJ337:GOK338 GYF337:GYG338 HIB337:HIC338 HRX337:HRY338 IBT337:IBU338 ILP337:ILQ338 IVL337:IVM338 JFH337:JFI338 JPD337:JPE338 JYZ337:JZA338 KIV337:KIW338 KSR337:KSS338 LCN337:LCO338 LMJ337:LMK338 LWF337:LWG338 MGB337:MGC338 MPX337:MPY338 MZT337:MZU338 NJP337:NJQ338 NTL337:NTM338 ODH337:ODI338 OND337:ONE338 OWZ337:OXA338 PGV337:PGW338 PQR337:PQS338 QAN337:QAO338 QKJ337:QKK338 QUF337:QUG338 REB337:REC338 RNX337:RNY338 RXT337:RXU338 SHP337:SHQ338 SRL337:SRM338 TBH337:TBI338 TLD337:TLE338 TUZ337:TVA338 UEV337:UEW338 UOR337:UOS338 UYN337:UYO338 VIJ337:VIK338 VSF337:VSG338 WCB337:WCC338 WLX337:WLY338 WVT337:WVU338 S337:S338 JO337:JO338 TK337:TK338 ADG337:ADG338 ANC337:ANC338 AWY337:AWY338 BGU337:BGU338 BQQ337:BQQ338 CAM337:CAM338 CKI337:CKI338 CUE337:CUE338 DEA337:DEA338 DNW337:DNW338 DXS337:DXS338 EHO337:EHO338 ERK337:ERK338 FBG337:FBG338 FLC337:FLC338 FUY337:FUY338 GEU337:GEU338 GOQ337:GOQ338 GYM337:GYM338 HII337:HII338 HSE337:HSE338 ICA337:ICA338 ILW337:ILW338 IVS337:IVS338 JFO337:JFO338 JPK337:JPK338 JZG337:JZG338 KJC337:KJC338 KSY337:KSY338 LCU337:LCU338 LMQ337:LMQ338 LWM337:LWM338 MGI337:MGI338 MQE337:MQE338 NAA337:NAA338 NJW337:NJW338 NTS337:NTS338 ODO337:ODO338 ONK337:ONK338 OXG337:OXG338 PHC337:PHC338 PQY337:PQY338 QAU337:QAU338 QKQ337:QKQ338 QUM337:QUM338 REI337:REI338 ROE337:ROE338 RYA337:RYA338 SHW337:SHW338 SRS337:SRS338 TBO337:TBO338 TLK337:TLK338 TVG337:TVG338 UFC337:UFC338 UOY337:UOY338 UYU337:UYU338 VIQ337:VIQ338 VSM337:VSM338 WCI337:WCI338 WME337:WME338 WWA337:WWA338 L347:M348 JH347:JI348 TD347:TE348 ACZ347:ADA348 AMV347:AMW348 AWR347:AWS348 BGN347:BGO348 BQJ347:BQK348 CAF347:CAG348 CKB347:CKC348 CTX347:CTY348 DDT347:DDU348 DNP347:DNQ348 DXL347:DXM348 EHH347:EHI348 ERD347:ERE348 FAZ347:FBA348 FKV347:FKW348 FUR347:FUS348 GEN347:GEO348 GOJ347:GOK348 GYF347:GYG348 HIB347:HIC348 HRX347:HRY348 IBT347:IBU348 ILP347:ILQ348 IVL347:IVM348 JFH347:JFI348 JPD347:JPE348 JYZ347:JZA348 KIV347:KIW348 KSR347:KSS348 LCN347:LCO348 LMJ347:LMK348 LWF347:LWG348 MGB347:MGC348 MPX347:MPY348 MZT347:MZU348 NJP347:NJQ348 NTL347:NTM348 ODH347:ODI348 OND347:ONE348 OWZ347:OXA348 PGV347:PGW348 PQR347:PQS348 QAN347:QAO348 QKJ347:QKK348 QUF347:QUG348 REB347:REC348 RNX347:RNY348 RXT347:RXU348 SHP347:SHQ348 SRL347:SRM348 TBH347:TBI348 TLD347:TLE348 TUZ347:TVA348 UEV347:UEW348 UOR347:UOS348 UYN347:UYO348 VIJ347:VIK348 VSF347:VSG348 WCB347:WCC348 WLX347:WLY348 WVT347:WVU348 S347:S348 JO347:JO348 TK347:TK348 ADG347:ADG348 ANC347:ANC348 AWY347:AWY348 BGU347:BGU348 BQQ347:BQQ348 CAM347:CAM348 CKI347:CKI348 CUE347:CUE348 DEA347:DEA348 DNW347:DNW348 DXS347:DXS348 EHO347:EHO348 ERK347:ERK348 FBG347:FBG348 FLC347:FLC348 FUY347:FUY348 GEU347:GEU348 GOQ347:GOQ348 GYM347:GYM348 HII347:HII348 HSE347:HSE348 ICA347:ICA348 ILW347:ILW348 IVS347:IVS348 JFO347:JFO348 JPK347:JPK348 JZG347:JZG348 KJC347:KJC348 KSY347:KSY348 LCU347:LCU348 LMQ347:LMQ348 LWM347:LWM348 MGI347:MGI348 MQE347:MQE348 NAA347:NAA348 NJW347:NJW348 NTS347:NTS348 ODO347:ODO348 ONK347:ONK348 OXG347:OXG348 PHC347:PHC348 PQY347:PQY348 QAU347:QAU348 QKQ347:QKQ348 QUM347:QUM348 REI347:REI348 ROE347:ROE348 RYA347:RYA348 SHW347:SHW348 SRS347:SRS348 TBO347:TBO348 TLK347:TLK348 TVG347:TVG348 UFC347:UFC348 UOY347:UOY348 UYU347:UYU348 VIQ347:VIQ348 VSM347:VSM348 WCI347:WCI348 WME347:WME348 WWA347:WWA348 M339 JI339 TE339 ADA339 AMW339 AWS339 BGO339 BQK339 CAG339 CKC339 CTY339 DDU339 DNQ339 DXM339 EHI339 ERE339 FBA339 FKW339 FUS339 GEO339 GOK339 GYG339 HIC339 HRY339 IBU339 ILQ339 IVM339 JFI339 JPE339 JZA339 KIW339 KSS339 LCO339 LMK339 LWG339 MGC339 MPY339 MZU339 NJQ339 NTM339 ODI339 ONE339 OXA339 PGW339 PQS339 QAO339 QKK339 QUG339 REC339 RNY339 RXU339 SHQ339 SRM339 TBI339 TLE339 TVA339 UEW339 UOS339 UYO339 VIK339 VSG339 WCC339 WLY339 WVU339 I349:I389">
      <formula1>"□,■"</formula1>
    </dataValidation>
  </dataValidations>
  <pageMargins left="0.70866141732283472" right="0.70866141732283472" top="0.74803149606299213" bottom="0.74803149606299213" header="0.31496062992125984" footer="0.31496062992125984"/>
  <pageSetup paperSize="9" scale="49" fitToHeight="0" orientation="landscape" r:id="rId1"/>
  <rowBreaks count="1" manualBreakCount="1">
    <brk id="124"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8"/>
  <sheetViews>
    <sheetView view="pageBreakPreview" zoomScale="85" zoomScaleSheetLayoutView="85" workbookViewId="0"/>
  </sheetViews>
  <sheetFormatPr defaultRowHeight="20.25" customHeight="1" x14ac:dyDescent="0.15"/>
  <cols>
    <col min="1" max="1" width="2.375" style="1" customWidth="1"/>
    <col min="2" max="2" width="25" style="2" bestFit="1" customWidth="1"/>
    <col min="3" max="3" width="41.75" style="2" customWidth="1"/>
    <col min="4" max="4" width="15.25" style="2" customWidth="1"/>
    <col min="5" max="5" width="44.25" style="2" customWidth="1"/>
    <col min="6" max="6" width="42" style="2" customWidth="1"/>
    <col min="7" max="7" width="58" style="2" customWidth="1"/>
    <col min="8" max="8" width="9" style="2" customWidth="1"/>
    <col min="9" max="16384" width="9" style="2"/>
  </cols>
  <sheetData>
    <row r="1" spans="1:7" s="324" customFormat="1" ht="20.25" customHeight="1" x14ac:dyDescent="0.15">
      <c r="A1" s="323"/>
      <c r="B1" s="96" t="s">
        <v>481</v>
      </c>
    </row>
    <row r="2" spans="1:7" ht="18.75" customHeight="1" x14ac:dyDescent="0.15">
      <c r="B2" s="97"/>
      <c r="C2" s="97"/>
      <c r="G2" s="325"/>
    </row>
    <row r="3" spans="1:7" ht="31.5" customHeight="1" x14ac:dyDescent="0.15">
      <c r="A3" s="12"/>
      <c r="B3" s="1163" t="s">
        <v>482</v>
      </c>
      <c r="C3" s="1163"/>
      <c r="D3" s="1163"/>
      <c r="E3" s="1163"/>
      <c r="F3" s="1163"/>
      <c r="G3" s="1163"/>
    </row>
    <row r="4" spans="1:7" ht="20.25" customHeight="1" x14ac:dyDescent="0.15">
      <c r="A4" s="12"/>
      <c r="B4" s="26" t="s">
        <v>364</v>
      </c>
      <c r="C4" s="41"/>
      <c r="D4" s="41"/>
      <c r="E4" s="41"/>
      <c r="F4" s="41"/>
      <c r="G4" s="41"/>
    </row>
    <row r="5" spans="1:7" ht="20.25" customHeight="1" x14ac:dyDescent="0.15">
      <c r="A5" s="12"/>
      <c r="B5" s="26" t="s">
        <v>483</v>
      </c>
      <c r="C5" s="41"/>
      <c r="D5" s="41"/>
      <c r="E5" s="41"/>
      <c r="F5" s="41"/>
      <c r="G5" s="41"/>
    </row>
    <row r="6" spans="1:7" ht="20.25" customHeight="1" x14ac:dyDescent="0.15">
      <c r="A6" s="326"/>
      <c r="B6" s="26" t="s">
        <v>484</v>
      </c>
      <c r="C6" s="326"/>
      <c r="D6" s="326"/>
      <c r="E6" s="326"/>
      <c r="F6" s="326"/>
      <c r="G6" s="326"/>
    </row>
    <row r="7" spans="1:7" ht="20.25" customHeight="1" x14ac:dyDescent="0.15">
      <c r="A7" s="94"/>
      <c r="B7" s="26" t="s">
        <v>887</v>
      </c>
      <c r="C7" s="94"/>
      <c r="D7" s="94"/>
      <c r="E7" s="94"/>
      <c r="F7" s="94"/>
      <c r="G7" s="94"/>
    </row>
    <row r="8" spans="1:7" ht="20.25" customHeight="1" x14ac:dyDescent="0.15">
      <c r="A8" s="94"/>
      <c r="B8" s="26" t="s">
        <v>1101</v>
      </c>
      <c r="C8" s="94"/>
      <c r="D8" s="94"/>
      <c r="E8" s="94"/>
      <c r="F8" s="94"/>
      <c r="G8" s="94"/>
    </row>
    <row r="9" spans="1:7" ht="20.25" customHeight="1" x14ac:dyDescent="0.15">
      <c r="A9" s="94"/>
      <c r="B9" s="26" t="s">
        <v>1102</v>
      </c>
      <c r="C9" s="94"/>
      <c r="D9" s="94"/>
      <c r="E9" s="94"/>
      <c r="F9" s="94"/>
      <c r="G9" s="94"/>
    </row>
    <row r="10" spans="1:7" ht="50.25" customHeight="1" x14ac:dyDescent="0.15">
      <c r="A10" s="94"/>
      <c r="B10" s="1162" t="s">
        <v>21</v>
      </c>
      <c r="C10" s="1162"/>
      <c r="D10" s="1162"/>
      <c r="E10" s="1162"/>
      <c r="F10" s="1162"/>
      <c r="G10" s="1162"/>
    </row>
    <row r="11" spans="1:7" ht="21" customHeight="1" x14ac:dyDescent="0.15">
      <c r="A11" s="94"/>
      <c r="B11" s="1162" t="s">
        <v>1103</v>
      </c>
      <c r="C11" s="1162"/>
      <c r="D11" s="1162"/>
      <c r="E11" s="1162"/>
      <c r="F11" s="1162"/>
      <c r="G11" s="1162"/>
    </row>
    <row r="12" spans="1:7" ht="20.25" customHeight="1" x14ac:dyDescent="0.15">
      <c r="A12" s="94"/>
      <c r="B12" s="26" t="s">
        <v>94</v>
      </c>
      <c r="C12" s="94"/>
      <c r="D12" s="94"/>
      <c r="E12" s="94"/>
      <c r="F12" s="94"/>
      <c r="G12" s="94"/>
    </row>
    <row r="13" spans="1:7" ht="20.25" customHeight="1" x14ac:dyDescent="0.15">
      <c r="A13" s="94"/>
      <c r="B13" s="26" t="s">
        <v>439</v>
      </c>
      <c r="C13" s="94"/>
      <c r="D13" s="94"/>
      <c r="E13" s="94"/>
      <c r="F13" s="94"/>
      <c r="G13" s="94"/>
    </row>
    <row r="14" spans="1:7" ht="20.25" customHeight="1" x14ac:dyDescent="0.15">
      <c r="A14" s="94"/>
      <c r="B14" s="26" t="s">
        <v>486</v>
      </c>
      <c r="C14" s="94"/>
      <c r="D14" s="94"/>
      <c r="E14" s="94"/>
      <c r="F14" s="94"/>
      <c r="G14" s="94"/>
    </row>
    <row r="15" spans="1:7" ht="20.25" customHeight="1" x14ac:dyDescent="0.15">
      <c r="A15" s="94"/>
      <c r="B15" s="26" t="s">
        <v>201</v>
      </c>
      <c r="C15" s="94"/>
      <c r="D15" s="94"/>
      <c r="E15" s="94"/>
      <c r="F15" s="94"/>
      <c r="G15" s="94"/>
    </row>
    <row r="16" spans="1:7" ht="20.25" customHeight="1" x14ac:dyDescent="0.15">
      <c r="A16" s="94"/>
      <c r="B16" s="26" t="s">
        <v>737</v>
      </c>
      <c r="C16" s="94"/>
      <c r="D16" s="94"/>
      <c r="E16" s="94"/>
      <c r="F16" s="94"/>
      <c r="G16" s="94"/>
    </row>
    <row r="17" spans="1:7" ht="20.25" customHeight="1" x14ac:dyDescent="0.15">
      <c r="A17" s="94"/>
      <c r="B17" s="26" t="s">
        <v>607</v>
      </c>
      <c r="C17" s="94"/>
      <c r="D17" s="94"/>
      <c r="E17" s="94"/>
      <c r="F17" s="94"/>
      <c r="G17" s="94"/>
    </row>
    <row r="18" spans="1:7" ht="20.25" customHeight="1" x14ac:dyDescent="0.15">
      <c r="A18" s="94"/>
      <c r="B18" s="26" t="s">
        <v>1104</v>
      </c>
      <c r="C18" s="94"/>
      <c r="D18" s="94"/>
      <c r="E18" s="94"/>
      <c r="F18" s="94"/>
      <c r="G18" s="94"/>
    </row>
    <row r="19" spans="1:7" ht="45" customHeight="1" x14ac:dyDescent="0.15">
      <c r="A19" s="94"/>
      <c r="B19" s="1162" t="s">
        <v>493</v>
      </c>
      <c r="C19" s="1164"/>
      <c r="D19" s="1164"/>
      <c r="E19" s="1164"/>
      <c r="F19" s="1164"/>
      <c r="G19" s="1164"/>
    </row>
    <row r="20" spans="1:7" ht="20.25" customHeight="1" x14ac:dyDescent="0.15">
      <c r="A20" s="94"/>
      <c r="B20" s="26" t="s">
        <v>1105</v>
      </c>
      <c r="C20" s="94"/>
      <c r="D20" s="94"/>
      <c r="E20" s="94"/>
      <c r="F20" s="26"/>
      <c r="G20" s="26"/>
    </row>
    <row r="21" spans="1:7" s="93" customFormat="1" ht="19.5" customHeight="1" x14ac:dyDescent="0.15">
      <c r="A21" s="95"/>
      <c r="B21" s="26" t="s">
        <v>1106</v>
      </c>
    </row>
    <row r="22" spans="1:7" s="93" customFormat="1" ht="19.5" customHeight="1" x14ac:dyDescent="0.15">
      <c r="A22" s="95"/>
      <c r="B22" s="26" t="s">
        <v>1107</v>
      </c>
    </row>
    <row r="23" spans="1:7" s="93" customFormat="1" ht="19.5" customHeight="1" x14ac:dyDescent="0.15">
      <c r="A23" s="95"/>
      <c r="B23" s="26" t="s">
        <v>1108</v>
      </c>
    </row>
    <row r="24" spans="1:7" s="93" customFormat="1" ht="19.5" customHeight="1" x14ac:dyDescent="0.15">
      <c r="A24" s="95"/>
      <c r="B24" s="26" t="s">
        <v>825</v>
      </c>
    </row>
    <row r="25" spans="1:7" s="93" customFormat="1" ht="19.5" customHeight="1" x14ac:dyDescent="0.15">
      <c r="A25" s="95"/>
      <c r="B25" s="26" t="s">
        <v>1109</v>
      </c>
    </row>
    <row r="26" spans="1:7" s="93" customFormat="1" ht="19.5" customHeight="1" x14ac:dyDescent="0.15">
      <c r="A26" s="95"/>
      <c r="B26" s="26" t="s">
        <v>915</v>
      </c>
    </row>
    <row r="27" spans="1:7" s="93" customFormat="1" ht="19.5" customHeight="1" x14ac:dyDescent="0.15">
      <c r="A27" s="95"/>
      <c r="B27" s="26" t="s">
        <v>1110</v>
      </c>
    </row>
    <row r="28" spans="1:7" s="93" customFormat="1" ht="20.25" customHeight="1" x14ac:dyDescent="0.15">
      <c r="A28" s="95"/>
      <c r="B28" s="26" t="s">
        <v>1111</v>
      </c>
    </row>
    <row r="29" spans="1:7" ht="20.25" customHeight="1" x14ac:dyDescent="0.15">
      <c r="A29" s="2"/>
      <c r="B29" s="26" t="s">
        <v>475</v>
      </c>
      <c r="C29" s="94"/>
      <c r="D29" s="94"/>
      <c r="E29" s="94"/>
      <c r="F29" s="94"/>
      <c r="G29" s="94"/>
    </row>
    <row r="30" spans="1:7" ht="19.5" customHeight="1" x14ac:dyDescent="0.15">
      <c r="A30" s="2"/>
      <c r="B30" s="26" t="s">
        <v>443</v>
      </c>
      <c r="C30" s="94"/>
      <c r="D30" s="94"/>
      <c r="E30" s="94"/>
      <c r="F30" s="94"/>
      <c r="G30" s="94"/>
    </row>
    <row r="31" spans="1:7" s="87" customFormat="1" ht="20.25" customHeight="1" x14ac:dyDescent="0.15">
      <c r="B31" s="1162" t="s">
        <v>1112</v>
      </c>
      <c r="C31" s="1162"/>
      <c r="D31" s="1162"/>
      <c r="E31" s="1162"/>
      <c r="F31" s="1162"/>
      <c r="G31" s="1162"/>
    </row>
    <row r="32" spans="1:7" s="87" customFormat="1" ht="20.25" customHeight="1" x14ac:dyDescent="0.15">
      <c r="B32" s="26" t="s">
        <v>1113</v>
      </c>
      <c r="C32" s="93"/>
      <c r="D32" s="93"/>
      <c r="E32" s="93"/>
    </row>
    <row r="33" spans="1:7" s="87" customFormat="1" ht="20.25" customHeight="1" x14ac:dyDescent="0.15">
      <c r="B33" s="26" t="s">
        <v>1114</v>
      </c>
      <c r="C33" s="93"/>
      <c r="D33" s="93"/>
      <c r="E33" s="93"/>
    </row>
    <row r="34" spans="1:7" s="87" customFormat="1" ht="20.25" customHeight="1" x14ac:dyDescent="0.15">
      <c r="B34" s="26" t="s">
        <v>1115</v>
      </c>
      <c r="C34" s="93"/>
      <c r="D34" s="93"/>
      <c r="E34" s="93"/>
    </row>
    <row r="35" spans="1:7" s="87" customFormat="1" ht="20.25" customHeight="1" x14ac:dyDescent="0.15">
      <c r="B35" s="1162" t="s">
        <v>96</v>
      </c>
      <c r="C35" s="1162"/>
      <c r="D35" s="1162"/>
      <c r="E35" s="1162"/>
      <c r="F35" s="1162"/>
      <c r="G35" s="1162"/>
    </row>
    <row r="36" spans="1:7" ht="20.25" customHeight="1" x14ac:dyDescent="0.15">
      <c r="B36" s="1162" t="s">
        <v>1116</v>
      </c>
      <c r="C36" s="1162"/>
      <c r="D36" s="1162"/>
      <c r="E36" s="1162"/>
      <c r="F36" s="1162"/>
      <c r="G36" s="1162"/>
    </row>
    <row r="37" spans="1:7" ht="20.25" customHeight="1" x14ac:dyDescent="0.15">
      <c r="B37" s="1162" t="s">
        <v>166</v>
      </c>
      <c r="C37" s="1162"/>
      <c r="D37" s="1162"/>
      <c r="E37" s="1162"/>
      <c r="F37" s="1162"/>
      <c r="G37" s="1162"/>
    </row>
    <row r="38" spans="1:7" s="87" customFormat="1" ht="20.25" customHeight="1" x14ac:dyDescent="0.15">
      <c r="B38" s="1162" t="s">
        <v>1117</v>
      </c>
      <c r="C38" s="1162"/>
      <c r="D38" s="1162"/>
      <c r="E38" s="1162"/>
      <c r="F38" s="1162"/>
      <c r="G38" s="1162"/>
    </row>
    <row r="39" spans="1:7" s="324" customFormat="1" ht="20.25" customHeight="1" x14ac:dyDescent="0.15">
      <c r="A39" s="29"/>
      <c r="B39" s="26" t="s">
        <v>224</v>
      </c>
      <c r="C39" s="94"/>
      <c r="D39" s="94"/>
      <c r="E39" s="94"/>
      <c r="F39" s="67"/>
      <c r="G39" s="67"/>
    </row>
    <row r="40" spans="1:7" ht="20.25" customHeight="1" x14ac:dyDescent="0.15">
      <c r="A40" s="12"/>
      <c r="F40" s="41"/>
      <c r="G40" s="41"/>
    </row>
    <row r="41" spans="1:7" ht="20.25" customHeight="1" x14ac:dyDescent="0.15">
      <c r="B41" s="96" t="s">
        <v>384</v>
      </c>
      <c r="C41" s="67"/>
      <c r="D41" s="67"/>
      <c r="E41" s="67"/>
    </row>
    <row r="43" spans="1:7" ht="20.25" customHeight="1" x14ac:dyDescent="0.15">
      <c r="B43" s="26" t="s">
        <v>361</v>
      </c>
      <c r="C43" s="41"/>
      <c r="D43" s="41"/>
      <c r="E43" s="41"/>
    </row>
    <row r="438" spans="1:7" ht="20.25" customHeight="1" x14ac:dyDescent="0.15">
      <c r="A438" s="11"/>
      <c r="B438" s="61"/>
      <c r="C438" s="61"/>
      <c r="D438" s="61"/>
      <c r="E438" s="61"/>
      <c r="F438" s="61"/>
      <c r="G438" s="38"/>
    </row>
  </sheetData>
  <mergeCells count="9">
    <mergeCell ref="B35:G35"/>
    <mergeCell ref="B36:G36"/>
    <mergeCell ref="B37:G37"/>
    <mergeCell ref="B38:G38"/>
    <mergeCell ref="B3:G3"/>
    <mergeCell ref="B10:G10"/>
    <mergeCell ref="B11:G11"/>
    <mergeCell ref="B19:G19"/>
    <mergeCell ref="B31:G31"/>
  </mergeCells>
  <phoneticPr fontId="20"/>
  <printOptions horizontalCentered="1"/>
  <pageMargins left="0.23622047244094491" right="0.23622047244094491" top="0.74803149606299213" bottom="0.74803149606299213" header="0.31496062992125984" footer="0.31496062992125984"/>
  <pageSetup paperSize="9" scale="63" fitToHeight="0" orientation="landscape" cellComments="asDisplayed" r:id="rId1"/>
  <headerFooter alignWithMargins="0"/>
  <rowBreaks count="1" manualBreakCount="1">
    <brk id="160" max="16383" man="1"/>
  </rowBreaks>
  <colBreaks count="1" manualBreakCount="1">
    <brk id="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969"/>
  <sheetViews>
    <sheetView view="pageBreakPreview" zoomScaleNormal="100" zoomScaleSheetLayoutView="100" workbookViewId="0"/>
  </sheetViews>
  <sheetFormatPr defaultColWidth="4" defaultRowHeight="17.25" x14ac:dyDescent="0.15"/>
  <cols>
    <col min="1" max="1" width="1.5" style="327" customWidth="1"/>
    <col min="2" max="12" width="3.25" style="327" customWidth="1"/>
    <col min="13" max="13" width="13" style="327" customWidth="1"/>
    <col min="14" max="14" width="4.125" style="327" bestFit="1" customWidth="1"/>
    <col min="15" max="32" width="3.25" style="327" customWidth="1"/>
    <col min="33" max="33" width="1.5" style="327" customWidth="1"/>
    <col min="34" max="36" width="3.25" style="327" customWidth="1"/>
    <col min="37" max="16384" width="4" style="327"/>
  </cols>
  <sheetData>
    <row r="2" spans="1:32" x14ac:dyDescent="0.15">
      <c r="B2" s="327" t="s">
        <v>205</v>
      </c>
    </row>
    <row r="4" spans="1:32" x14ac:dyDescent="0.15">
      <c r="W4" s="328" t="s">
        <v>497</v>
      </c>
      <c r="X4" s="1206"/>
      <c r="Y4" s="1206"/>
      <c r="Z4" s="329" t="s">
        <v>320</v>
      </c>
      <c r="AA4" s="1206"/>
      <c r="AB4" s="1206"/>
      <c r="AC4" s="329" t="s">
        <v>78</v>
      </c>
      <c r="AD4" s="1206"/>
      <c r="AE4" s="1206"/>
      <c r="AF4" s="329" t="s">
        <v>498</v>
      </c>
    </row>
    <row r="5" spans="1:32" x14ac:dyDescent="0.15">
      <c r="B5" s="1206" t="s">
        <v>1211</v>
      </c>
      <c r="C5" s="1206"/>
      <c r="D5" s="1206"/>
      <c r="E5" s="1206"/>
      <c r="F5" s="1206"/>
      <c r="G5" s="1206" t="s">
        <v>1212</v>
      </c>
      <c r="H5" s="1206"/>
      <c r="I5" s="1206"/>
      <c r="J5" s="1206"/>
      <c r="K5" s="329"/>
    </row>
    <row r="6" spans="1:32" x14ac:dyDescent="0.15">
      <c r="B6" s="329"/>
      <c r="C6" s="329"/>
      <c r="D6" s="329"/>
      <c r="E6" s="329"/>
      <c r="F6" s="329"/>
      <c r="G6" s="329"/>
      <c r="H6" s="329"/>
      <c r="I6" s="329"/>
      <c r="J6" s="329"/>
      <c r="K6" s="329"/>
    </row>
    <row r="7" spans="1:32" x14ac:dyDescent="0.15">
      <c r="S7" s="328" t="s">
        <v>410</v>
      </c>
      <c r="T7" s="1202"/>
      <c r="U7" s="1202"/>
      <c r="V7" s="1202"/>
      <c r="W7" s="1202"/>
      <c r="X7" s="1202"/>
      <c r="Y7" s="1202"/>
      <c r="Z7" s="1202"/>
      <c r="AA7" s="1202"/>
      <c r="AB7" s="1202"/>
      <c r="AC7" s="1202"/>
      <c r="AD7" s="1202"/>
      <c r="AE7" s="1202"/>
      <c r="AF7" s="1202"/>
    </row>
    <row r="9" spans="1:32" ht="20.25" customHeight="1" x14ac:dyDescent="0.15">
      <c r="B9" s="1169" t="s">
        <v>10</v>
      </c>
      <c r="C9" s="1169"/>
      <c r="D9" s="1169"/>
      <c r="E9" s="1169"/>
      <c r="F9" s="1169"/>
      <c r="G9" s="1169"/>
      <c r="H9" s="1169"/>
      <c r="I9" s="1169"/>
      <c r="J9" s="1169"/>
      <c r="K9" s="1169"/>
      <c r="L9" s="1169"/>
      <c r="M9" s="1169"/>
      <c r="N9" s="1169"/>
      <c r="O9" s="1169"/>
      <c r="P9" s="1169"/>
      <c r="Q9" s="1169"/>
      <c r="R9" s="1169"/>
      <c r="S9" s="1169"/>
      <c r="T9" s="1169"/>
      <c r="U9" s="1169"/>
      <c r="V9" s="1169"/>
      <c r="W9" s="1169"/>
      <c r="X9" s="1169"/>
      <c r="Y9" s="1169"/>
      <c r="Z9" s="1169"/>
      <c r="AA9" s="1169"/>
      <c r="AB9" s="1169"/>
      <c r="AC9" s="1169"/>
      <c r="AD9" s="1169"/>
      <c r="AE9" s="1169"/>
      <c r="AF9" s="1169"/>
    </row>
    <row r="10" spans="1:32" ht="20.25" customHeight="1" x14ac:dyDescent="0.15">
      <c r="B10" s="1169"/>
      <c r="C10" s="1169"/>
      <c r="D10" s="1169"/>
      <c r="E10" s="1169"/>
      <c r="F10" s="1169"/>
      <c r="G10" s="1169"/>
      <c r="H10" s="1169"/>
      <c r="I10" s="1169"/>
      <c r="J10" s="1169"/>
      <c r="K10" s="1169"/>
      <c r="L10" s="1169"/>
      <c r="M10" s="1169"/>
      <c r="N10" s="1169"/>
      <c r="O10" s="1169"/>
      <c r="P10" s="1169"/>
      <c r="Q10" s="1169"/>
      <c r="R10" s="1169"/>
      <c r="S10" s="1169"/>
      <c r="T10" s="1169"/>
      <c r="U10" s="1169"/>
      <c r="V10" s="1169"/>
      <c r="W10" s="1169"/>
      <c r="X10" s="1169"/>
      <c r="Y10" s="1169"/>
      <c r="Z10" s="1169"/>
      <c r="AA10" s="1169"/>
      <c r="AB10" s="1169"/>
      <c r="AC10" s="1169"/>
      <c r="AD10" s="1169"/>
      <c r="AE10" s="1169"/>
      <c r="AF10" s="1169"/>
    </row>
    <row r="11" spans="1:32" x14ac:dyDescent="0.15">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32" x14ac:dyDescent="0.15">
      <c r="A12" s="327" t="s">
        <v>368</v>
      </c>
    </row>
    <row r="14" spans="1:32" ht="36" customHeight="1" x14ac:dyDescent="0.15">
      <c r="R14" s="1203" t="s">
        <v>186</v>
      </c>
      <c r="S14" s="1204"/>
      <c r="T14" s="1204"/>
      <c r="U14" s="1204"/>
      <c r="V14" s="1205"/>
      <c r="W14" s="331"/>
      <c r="X14" s="332"/>
      <c r="Y14" s="332"/>
      <c r="Z14" s="332"/>
      <c r="AA14" s="332"/>
      <c r="AB14" s="332"/>
      <c r="AC14" s="332"/>
      <c r="AD14" s="332"/>
      <c r="AE14" s="332"/>
      <c r="AF14" s="333"/>
    </row>
    <row r="15" spans="1:32" ht="13.5" customHeight="1" x14ac:dyDescent="0.15"/>
    <row r="16" spans="1:32" s="334" customFormat="1" ht="34.5" customHeight="1" x14ac:dyDescent="0.15">
      <c r="B16" s="1203" t="s">
        <v>585</v>
      </c>
      <c r="C16" s="1204"/>
      <c r="D16" s="1204"/>
      <c r="E16" s="1204"/>
      <c r="F16" s="1204"/>
      <c r="G16" s="1204"/>
      <c r="H16" s="1204"/>
      <c r="I16" s="1204"/>
      <c r="J16" s="1204"/>
      <c r="K16" s="1204"/>
      <c r="L16" s="1205"/>
      <c r="M16" s="1204" t="s">
        <v>538</v>
      </c>
      <c r="N16" s="1205"/>
      <c r="O16" s="1203" t="s">
        <v>286</v>
      </c>
      <c r="P16" s="1204"/>
      <c r="Q16" s="1204"/>
      <c r="R16" s="1204"/>
      <c r="S16" s="1204"/>
      <c r="T16" s="1204"/>
      <c r="U16" s="1204"/>
      <c r="V16" s="1204"/>
      <c r="W16" s="1204"/>
      <c r="X16" s="1204"/>
      <c r="Y16" s="1204"/>
      <c r="Z16" s="1204"/>
      <c r="AA16" s="1204"/>
      <c r="AB16" s="1204"/>
      <c r="AC16" s="1204"/>
      <c r="AD16" s="1204"/>
      <c r="AE16" s="1204"/>
      <c r="AF16" s="1205"/>
    </row>
    <row r="17" spans="2:32" s="334" customFormat="1" ht="19.5" customHeight="1" x14ac:dyDescent="0.15">
      <c r="B17" s="1170" t="s">
        <v>277</v>
      </c>
      <c r="C17" s="1171"/>
      <c r="D17" s="1171"/>
      <c r="E17" s="1171"/>
      <c r="F17" s="1171"/>
      <c r="G17" s="1171"/>
      <c r="H17" s="1171"/>
      <c r="I17" s="1171"/>
      <c r="J17" s="1171"/>
      <c r="K17" s="1171"/>
      <c r="L17" s="1172"/>
      <c r="M17" s="335"/>
      <c r="N17" s="336" t="s">
        <v>555</v>
      </c>
      <c r="O17" s="1190"/>
      <c r="P17" s="1191"/>
      <c r="Q17" s="1191"/>
      <c r="R17" s="1191"/>
      <c r="S17" s="1191"/>
      <c r="T17" s="1191"/>
      <c r="U17" s="1191"/>
      <c r="V17" s="1191"/>
      <c r="W17" s="1191"/>
      <c r="X17" s="1191"/>
      <c r="Y17" s="1191"/>
      <c r="Z17" s="1191"/>
      <c r="AA17" s="1191"/>
      <c r="AB17" s="1191"/>
      <c r="AC17" s="1191"/>
      <c r="AD17" s="1191"/>
      <c r="AE17" s="1191"/>
      <c r="AF17" s="1192"/>
    </row>
    <row r="18" spans="2:32" s="334" customFormat="1" ht="19.5" customHeight="1" x14ac:dyDescent="0.15">
      <c r="B18" s="1173"/>
      <c r="C18" s="1174"/>
      <c r="D18" s="1174"/>
      <c r="E18" s="1174"/>
      <c r="F18" s="1174"/>
      <c r="G18" s="1174"/>
      <c r="H18" s="1174"/>
      <c r="I18" s="1174"/>
      <c r="J18" s="1174"/>
      <c r="K18" s="1174"/>
      <c r="L18" s="1175"/>
      <c r="M18" s="337"/>
      <c r="N18" s="338" t="s">
        <v>555</v>
      </c>
      <c r="O18" s="1190"/>
      <c r="P18" s="1191"/>
      <c r="Q18" s="1191"/>
      <c r="R18" s="1191"/>
      <c r="S18" s="1191"/>
      <c r="T18" s="1191"/>
      <c r="U18" s="1191"/>
      <c r="V18" s="1191"/>
      <c r="W18" s="1191"/>
      <c r="X18" s="1191"/>
      <c r="Y18" s="1191"/>
      <c r="Z18" s="1191"/>
      <c r="AA18" s="1191"/>
      <c r="AB18" s="1191"/>
      <c r="AC18" s="1191"/>
      <c r="AD18" s="1191"/>
      <c r="AE18" s="1191"/>
      <c r="AF18" s="1192"/>
    </row>
    <row r="19" spans="2:32" s="334" customFormat="1" ht="19.5" customHeight="1" x14ac:dyDescent="0.15">
      <c r="B19" s="1176"/>
      <c r="C19" s="1177"/>
      <c r="D19" s="1177"/>
      <c r="E19" s="1177"/>
      <c r="F19" s="1177"/>
      <c r="G19" s="1177"/>
      <c r="H19" s="1177"/>
      <c r="I19" s="1177"/>
      <c r="J19" s="1177"/>
      <c r="K19" s="1177"/>
      <c r="L19" s="1178"/>
      <c r="M19" s="337"/>
      <c r="N19" s="338" t="s">
        <v>555</v>
      </c>
      <c r="O19" s="1190"/>
      <c r="P19" s="1191"/>
      <c r="Q19" s="1191"/>
      <c r="R19" s="1191"/>
      <c r="S19" s="1191"/>
      <c r="T19" s="1191"/>
      <c r="U19" s="1191"/>
      <c r="V19" s="1191"/>
      <c r="W19" s="1191"/>
      <c r="X19" s="1191"/>
      <c r="Y19" s="1191"/>
      <c r="Z19" s="1191"/>
      <c r="AA19" s="1191"/>
      <c r="AB19" s="1191"/>
      <c r="AC19" s="1191"/>
      <c r="AD19" s="1191"/>
      <c r="AE19" s="1191"/>
      <c r="AF19" s="1192"/>
    </row>
    <row r="20" spans="2:32" s="334" customFormat="1" ht="19.5" customHeight="1" x14ac:dyDescent="0.15">
      <c r="B20" s="1170" t="s">
        <v>566</v>
      </c>
      <c r="C20" s="1171"/>
      <c r="D20" s="1171"/>
      <c r="E20" s="1171"/>
      <c r="F20" s="1171"/>
      <c r="G20" s="1171"/>
      <c r="H20" s="1171"/>
      <c r="I20" s="1171"/>
      <c r="J20" s="1171"/>
      <c r="K20" s="1171"/>
      <c r="L20" s="1172"/>
      <c r="M20" s="337"/>
      <c r="N20" s="339" t="s">
        <v>555</v>
      </c>
      <c r="O20" s="1190"/>
      <c r="P20" s="1191"/>
      <c r="Q20" s="1191"/>
      <c r="R20" s="1191"/>
      <c r="S20" s="1191"/>
      <c r="T20" s="1191"/>
      <c r="U20" s="1191"/>
      <c r="V20" s="1191"/>
      <c r="W20" s="1191"/>
      <c r="X20" s="1191"/>
      <c r="Y20" s="1191"/>
      <c r="Z20" s="1191"/>
      <c r="AA20" s="1191"/>
      <c r="AB20" s="1191"/>
      <c r="AC20" s="1191"/>
      <c r="AD20" s="1191"/>
      <c r="AE20" s="1191"/>
      <c r="AF20" s="1192"/>
    </row>
    <row r="21" spans="2:32" s="334" customFormat="1" ht="19.5" customHeight="1" x14ac:dyDescent="0.15">
      <c r="B21" s="1173"/>
      <c r="C21" s="1174"/>
      <c r="D21" s="1174"/>
      <c r="E21" s="1174"/>
      <c r="F21" s="1174"/>
      <c r="G21" s="1174"/>
      <c r="H21" s="1174"/>
      <c r="I21" s="1174"/>
      <c r="J21" s="1174"/>
      <c r="K21" s="1174"/>
      <c r="L21" s="1175"/>
      <c r="M21" s="337"/>
      <c r="N21" s="339" t="s">
        <v>555</v>
      </c>
      <c r="O21" s="1190"/>
      <c r="P21" s="1191"/>
      <c r="Q21" s="1191"/>
      <c r="R21" s="1191"/>
      <c r="S21" s="1191"/>
      <c r="T21" s="1191"/>
      <c r="U21" s="1191"/>
      <c r="V21" s="1191"/>
      <c r="W21" s="1191"/>
      <c r="X21" s="1191"/>
      <c r="Y21" s="1191"/>
      <c r="Z21" s="1191"/>
      <c r="AA21" s="1191"/>
      <c r="AB21" s="1191"/>
      <c r="AC21" s="1191"/>
      <c r="AD21" s="1191"/>
      <c r="AE21" s="1191"/>
      <c r="AF21" s="1192"/>
    </row>
    <row r="22" spans="2:32" s="334" customFormat="1" ht="19.5" customHeight="1" x14ac:dyDescent="0.15">
      <c r="B22" s="1176"/>
      <c r="C22" s="1177"/>
      <c r="D22" s="1177"/>
      <c r="E22" s="1177"/>
      <c r="F22" s="1177"/>
      <c r="G22" s="1177"/>
      <c r="H22" s="1177"/>
      <c r="I22" s="1177"/>
      <c r="J22" s="1177"/>
      <c r="K22" s="1177"/>
      <c r="L22" s="1178"/>
      <c r="M22" s="340"/>
      <c r="N22" s="341" t="s">
        <v>555</v>
      </c>
      <c r="O22" s="1190"/>
      <c r="P22" s="1191"/>
      <c r="Q22" s="1191"/>
      <c r="R22" s="1191"/>
      <c r="S22" s="1191"/>
      <c r="T22" s="1191"/>
      <c r="U22" s="1191"/>
      <c r="V22" s="1191"/>
      <c r="W22" s="1191"/>
      <c r="X22" s="1191"/>
      <c r="Y22" s="1191"/>
      <c r="Z22" s="1191"/>
      <c r="AA22" s="1191"/>
      <c r="AB22" s="1191"/>
      <c r="AC22" s="1191"/>
      <c r="AD22" s="1191"/>
      <c r="AE22" s="1191"/>
      <c r="AF22" s="1192"/>
    </row>
    <row r="23" spans="2:32" s="334" customFormat="1" ht="19.5" customHeight="1" x14ac:dyDescent="0.15">
      <c r="B23" s="1170" t="s">
        <v>568</v>
      </c>
      <c r="C23" s="1171"/>
      <c r="D23" s="1171"/>
      <c r="E23" s="1171"/>
      <c r="F23" s="1171"/>
      <c r="G23" s="1171"/>
      <c r="H23" s="1171"/>
      <c r="I23" s="1171"/>
      <c r="J23" s="1171"/>
      <c r="K23" s="1171"/>
      <c r="L23" s="1172"/>
      <c r="M23" s="337"/>
      <c r="N23" s="339" t="s">
        <v>555</v>
      </c>
      <c r="O23" s="1190"/>
      <c r="P23" s="1191"/>
      <c r="Q23" s="1191"/>
      <c r="R23" s="1191"/>
      <c r="S23" s="1191"/>
      <c r="T23" s="1191"/>
      <c r="U23" s="1191"/>
      <c r="V23" s="1191"/>
      <c r="W23" s="1191"/>
      <c r="X23" s="1191"/>
      <c r="Y23" s="1191"/>
      <c r="Z23" s="1191"/>
      <c r="AA23" s="1191"/>
      <c r="AB23" s="1191"/>
      <c r="AC23" s="1191"/>
      <c r="AD23" s="1191"/>
      <c r="AE23" s="1191"/>
      <c r="AF23" s="1192"/>
    </row>
    <row r="24" spans="2:32" s="334" customFormat="1" ht="19.5" customHeight="1" x14ac:dyDescent="0.15">
      <c r="B24" s="1173"/>
      <c r="C24" s="1174"/>
      <c r="D24" s="1174"/>
      <c r="E24" s="1174"/>
      <c r="F24" s="1174"/>
      <c r="G24" s="1174"/>
      <c r="H24" s="1174"/>
      <c r="I24" s="1174"/>
      <c r="J24" s="1174"/>
      <c r="K24" s="1174"/>
      <c r="L24" s="1175"/>
      <c r="M24" s="337"/>
      <c r="N24" s="339" t="s">
        <v>555</v>
      </c>
      <c r="O24" s="1190"/>
      <c r="P24" s="1191"/>
      <c r="Q24" s="1191"/>
      <c r="R24" s="1191"/>
      <c r="S24" s="1191"/>
      <c r="T24" s="1191"/>
      <c r="U24" s="1191"/>
      <c r="V24" s="1191"/>
      <c r="W24" s="1191"/>
      <c r="X24" s="1191"/>
      <c r="Y24" s="1191"/>
      <c r="Z24" s="1191"/>
      <c r="AA24" s="1191"/>
      <c r="AB24" s="1191"/>
      <c r="AC24" s="1191"/>
      <c r="AD24" s="1191"/>
      <c r="AE24" s="1191"/>
      <c r="AF24" s="1192"/>
    </row>
    <row r="25" spans="2:32" s="334" customFormat="1" ht="19.5" customHeight="1" x14ac:dyDescent="0.15">
      <c r="B25" s="1176"/>
      <c r="C25" s="1177"/>
      <c r="D25" s="1177"/>
      <c r="E25" s="1177"/>
      <c r="F25" s="1177"/>
      <c r="G25" s="1177"/>
      <c r="H25" s="1177"/>
      <c r="I25" s="1177"/>
      <c r="J25" s="1177"/>
      <c r="K25" s="1177"/>
      <c r="L25" s="1178"/>
      <c r="M25" s="340"/>
      <c r="N25" s="341" t="s">
        <v>555</v>
      </c>
      <c r="O25" s="1190"/>
      <c r="P25" s="1191"/>
      <c r="Q25" s="1191"/>
      <c r="R25" s="1191"/>
      <c r="S25" s="1191"/>
      <c r="T25" s="1191"/>
      <c r="U25" s="1191"/>
      <c r="V25" s="1191"/>
      <c r="W25" s="1191"/>
      <c r="X25" s="1191"/>
      <c r="Y25" s="1191"/>
      <c r="Z25" s="1191"/>
      <c r="AA25" s="1191"/>
      <c r="AB25" s="1191"/>
      <c r="AC25" s="1191"/>
      <c r="AD25" s="1191"/>
      <c r="AE25" s="1191"/>
      <c r="AF25" s="1192"/>
    </row>
    <row r="26" spans="2:32" s="334" customFormat="1" ht="19.5" customHeight="1" x14ac:dyDescent="0.15">
      <c r="B26" s="1170" t="s">
        <v>420</v>
      </c>
      <c r="C26" s="1171"/>
      <c r="D26" s="1171"/>
      <c r="E26" s="1171"/>
      <c r="F26" s="1171"/>
      <c r="G26" s="1171"/>
      <c r="H26" s="1171"/>
      <c r="I26" s="1171"/>
      <c r="J26" s="1171"/>
      <c r="K26" s="1171"/>
      <c r="L26" s="1172"/>
      <c r="M26" s="337"/>
      <c r="N26" s="339" t="s">
        <v>555</v>
      </c>
      <c r="O26" s="1190"/>
      <c r="P26" s="1191"/>
      <c r="Q26" s="1191"/>
      <c r="R26" s="1191"/>
      <c r="S26" s="1191"/>
      <c r="T26" s="1191"/>
      <c r="U26" s="1191"/>
      <c r="V26" s="1191"/>
      <c r="W26" s="1191"/>
      <c r="X26" s="1191"/>
      <c r="Y26" s="1191"/>
      <c r="Z26" s="1191"/>
      <c r="AA26" s="1191"/>
      <c r="AB26" s="1191"/>
      <c r="AC26" s="1191"/>
      <c r="AD26" s="1191"/>
      <c r="AE26" s="1191"/>
      <c r="AF26" s="1192"/>
    </row>
    <row r="27" spans="2:32" s="334" customFormat="1" ht="19.5" customHeight="1" x14ac:dyDescent="0.15">
      <c r="B27" s="1179"/>
      <c r="C27" s="1169"/>
      <c r="D27" s="1169"/>
      <c r="E27" s="1169"/>
      <c r="F27" s="1169"/>
      <c r="G27" s="1169"/>
      <c r="H27" s="1169"/>
      <c r="I27" s="1169"/>
      <c r="J27" s="1169"/>
      <c r="K27" s="1169"/>
      <c r="L27" s="1180"/>
      <c r="M27" s="337"/>
      <c r="N27" s="339" t="s">
        <v>555</v>
      </c>
      <c r="O27" s="1190"/>
      <c r="P27" s="1191"/>
      <c r="Q27" s="1191"/>
      <c r="R27" s="1191"/>
      <c r="S27" s="1191"/>
      <c r="T27" s="1191"/>
      <c r="U27" s="1191"/>
      <c r="V27" s="1191"/>
      <c r="W27" s="1191"/>
      <c r="X27" s="1191"/>
      <c r="Y27" s="1191"/>
      <c r="Z27" s="1191"/>
      <c r="AA27" s="1191"/>
      <c r="AB27" s="1191"/>
      <c r="AC27" s="1191"/>
      <c r="AD27" s="1191"/>
      <c r="AE27" s="1191"/>
      <c r="AF27" s="1192"/>
    </row>
    <row r="28" spans="2:32" s="334" customFormat="1" ht="19.5" customHeight="1" x14ac:dyDescent="0.15">
      <c r="B28" s="1181"/>
      <c r="C28" s="1182"/>
      <c r="D28" s="1182"/>
      <c r="E28" s="1182"/>
      <c r="F28" s="1182"/>
      <c r="G28" s="1182"/>
      <c r="H28" s="1182"/>
      <c r="I28" s="1182"/>
      <c r="J28" s="1182"/>
      <c r="K28" s="1182"/>
      <c r="L28" s="1183"/>
      <c r="M28" s="340"/>
      <c r="N28" s="341" t="s">
        <v>555</v>
      </c>
      <c r="O28" s="1190"/>
      <c r="P28" s="1191"/>
      <c r="Q28" s="1191"/>
      <c r="R28" s="1191"/>
      <c r="S28" s="1191"/>
      <c r="T28" s="1191"/>
      <c r="U28" s="1191"/>
      <c r="V28" s="1191"/>
      <c r="W28" s="1191"/>
      <c r="X28" s="1191"/>
      <c r="Y28" s="1191"/>
      <c r="Z28" s="1191"/>
      <c r="AA28" s="1191"/>
      <c r="AB28" s="1191"/>
      <c r="AC28" s="1191"/>
      <c r="AD28" s="1191"/>
      <c r="AE28" s="1191"/>
      <c r="AF28" s="1192"/>
    </row>
    <row r="29" spans="2:32" s="334" customFormat="1" ht="19.5" customHeight="1" x14ac:dyDescent="0.15">
      <c r="B29" s="1170" t="s">
        <v>570</v>
      </c>
      <c r="C29" s="1171"/>
      <c r="D29" s="1171"/>
      <c r="E29" s="1171"/>
      <c r="F29" s="1171"/>
      <c r="G29" s="1171"/>
      <c r="H29" s="1171"/>
      <c r="I29" s="1171"/>
      <c r="J29" s="1171"/>
      <c r="K29" s="1171"/>
      <c r="L29" s="1172"/>
      <c r="M29" s="337"/>
      <c r="N29" s="339" t="s">
        <v>555</v>
      </c>
      <c r="O29" s="1190"/>
      <c r="P29" s="1191"/>
      <c r="Q29" s="1191"/>
      <c r="R29" s="1191"/>
      <c r="S29" s="1191"/>
      <c r="T29" s="1191"/>
      <c r="U29" s="1191"/>
      <c r="V29" s="1191"/>
      <c r="W29" s="1191"/>
      <c r="X29" s="1191"/>
      <c r="Y29" s="1191"/>
      <c r="Z29" s="1191"/>
      <c r="AA29" s="1191"/>
      <c r="AB29" s="1191"/>
      <c r="AC29" s="1191"/>
      <c r="AD29" s="1191"/>
      <c r="AE29" s="1191"/>
      <c r="AF29" s="1192"/>
    </row>
    <row r="30" spans="2:32" s="334" customFormat="1" ht="19.5" customHeight="1" x14ac:dyDescent="0.15">
      <c r="B30" s="1173"/>
      <c r="C30" s="1174"/>
      <c r="D30" s="1174"/>
      <c r="E30" s="1174"/>
      <c r="F30" s="1174"/>
      <c r="G30" s="1174"/>
      <c r="H30" s="1174"/>
      <c r="I30" s="1174"/>
      <c r="J30" s="1174"/>
      <c r="K30" s="1174"/>
      <c r="L30" s="1175"/>
      <c r="M30" s="337"/>
      <c r="N30" s="339" t="s">
        <v>555</v>
      </c>
      <c r="O30" s="1190"/>
      <c r="P30" s="1191"/>
      <c r="Q30" s="1191"/>
      <c r="R30" s="1191"/>
      <c r="S30" s="1191"/>
      <c r="T30" s="1191"/>
      <c r="U30" s="1191"/>
      <c r="V30" s="1191"/>
      <c r="W30" s="1191"/>
      <c r="X30" s="1191"/>
      <c r="Y30" s="1191"/>
      <c r="Z30" s="1191"/>
      <c r="AA30" s="1191"/>
      <c r="AB30" s="1191"/>
      <c r="AC30" s="1191"/>
      <c r="AD30" s="1191"/>
      <c r="AE30" s="1191"/>
      <c r="AF30" s="1192"/>
    </row>
    <row r="31" spans="2:32" s="334" customFormat="1" ht="19.5" customHeight="1" x14ac:dyDescent="0.15">
      <c r="B31" s="1176"/>
      <c r="C31" s="1177"/>
      <c r="D31" s="1177"/>
      <c r="E31" s="1177"/>
      <c r="F31" s="1177"/>
      <c r="G31" s="1177"/>
      <c r="H31" s="1177"/>
      <c r="I31" s="1177"/>
      <c r="J31" s="1177"/>
      <c r="K31" s="1177"/>
      <c r="L31" s="1178"/>
      <c r="M31" s="340"/>
      <c r="N31" s="341" t="s">
        <v>555</v>
      </c>
      <c r="O31" s="1190"/>
      <c r="P31" s="1191"/>
      <c r="Q31" s="1191"/>
      <c r="R31" s="1191"/>
      <c r="S31" s="1191"/>
      <c r="T31" s="1191"/>
      <c r="U31" s="1191"/>
      <c r="V31" s="1191"/>
      <c r="W31" s="1191"/>
      <c r="X31" s="1191"/>
      <c r="Y31" s="1191"/>
      <c r="Z31" s="1191"/>
      <c r="AA31" s="1191"/>
      <c r="AB31" s="1191"/>
      <c r="AC31" s="1191"/>
      <c r="AD31" s="1191"/>
      <c r="AE31" s="1191"/>
      <c r="AF31" s="1192"/>
    </row>
    <row r="32" spans="2:32" s="334" customFormat="1" ht="19.5" customHeight="1" x14ac:dyDescent="0.15">
      <c r="B32" s="1170" t="s">
        <v>184</v>
      </c>
      <c r="C32" s="1171"/>
      <c r="D32" s="1171"/>
      <c r="E32" s="1171"/>
      <c r="F32" s="1171"/>
      <c r="G32" s="1171"/>
      <c r="H32" s="1171"/>
      <c r="I32" s="1171"/>
      <c r="J32" s="1171"/>
      <c r="K32" s="1171"/>
      <c r="L32" s="1172"/>
      <c r="M32" s="337"/>
      <c r="N32" s="339" t="s">
        <v>555</v>
      </c>
      <c r="O32" s="1190"/>
      <c r="P32" s="1191"/>
      <c r="Q32" s="1191"/>
      <c r="R32" s="1191"/>
      <c r="S32" s="1191"/>
      <c r="T32" s="1191"/>
      <c r="U32" s="1191"/>
      <c r="V32" s="1191"/>
      <c r="W32" s="1191"/>
      <c r="X32" s="1191"/>
      <c r="Y32" s="1191"/>
      <c r="Z32" s="1191"/>
      <c r="AA32" s="1191"/>
      <c r="AB32" s="1191"/>
      <c r="AC32" s="1191"/>
      <c r="AD32" s="1191"/>
      <c r="AE32" s="1191"/>
      <c r="AF32" s="1192"/>
    </row>
    <row r="33" spans="1:32" s="334" customFormat="1" ht="19.5" customHeight="1" x14ac:dyDescent="0.15">
      <c r="B33" s="1179"/>
      <c r="C33" s="1169"/>
      <c r="D33" s="1169"/>
      <c r="E33" s="1169"/>
      <c r="F33" s="1169"/>
      <c r="G33" s="1169"/>
      <c r="H33" s="1169"/>
      <c r="I33" s="1169"/>
      <c r="J33" s="1169"/>
      <c r="K33" s="1169"/>
      <c r="L33" s="1180"/>
      <c r="M33" s="337"/>
      <c r="N33" s="339" t="s">
        <v>555</v>
      </c>
      <c r="O33" s="1190"/>
      <c r="P33" s="1191"/>
      <c r="Q33" s="1191"/>
      <c r="R33" s="1191"/>
      <c r="S33" s="1191"/>
      <c r="T33" s="1191"/>
      <c r="U33" s="1191"/>
      <c r="V33" s="1191"/>
      <c r="W33" s="1191"/>
      <c r="X33" s="1191"/>
      <c r="Y33" s="1191"/>
      <c r="Z33" s="1191"/>
      <c r="AA33" s="1191"/>
      <c r="AB33" s="1191"/>
      <c r="AC33" s="1191"/>
      <c r="AD33" s="1191"/>
      <c r="AE33" s="1191"/>
      <c r="AF33" s="1192"/>
    </row>
    <row r="34" spans="1:32" s="334" customFormat="1" ht="19.5" customHeight="1" x14ac:dyDescent="0.15">
      <c r="B34" s="1181"/>
      <c r="C34" s="1182"/>
      <c r="D34" s="1182"/>
      <c r="E34" s="1182"/>
      <c r="F34" s="1182"/>
      <c r="G34" s="1182"/>
      <c r="H34" s="1182"/>
      <c r="I34" s="1182"/>
      <c r="J34" s="1182"/>
      <c r="K34" s="1182"/>
      <c r="L34" s="1183"/>
      <c r="M34" s="340"/>
      <c r="N34" s="341" t="s">
        <v>555</v>
      </c>
      <c r="O34" s="1190"/>
      <c r="P34" s="1191"/>
      <c r="Q34" s="1191"/>
      <c r="R34" s="1191"/>
      <c r="S34" s="1191"/>
      <c r="T34" s="1191"/>
      <c r="U34" s="1191"/>
      <c r="V34" s="1191"/>
      <c r="W34" s="1191"/>
      <c r="X34" s="1191"/>
      <c r="Y34" s="1191"/>
      <c r="Z34" s="1191"/>
      <c r="AA34" s="1191"/>
      <c r="AB34" s="1191"/>
      <c r="AC34" s="1191"/>
      <c r="AD34" s="1191"/>
      <c r="AE34" s="1191"/>
      <c r="AF34" s="1192"/>
    </row>
    <row r="35" spans="1:32" s="334" customFormat="1" ht="19.5" customHeight="1" x14ac:dyDescent="0.15">
      <c r="B35" s="1170" t="s">
        <v>593</v>
      </c>
      <c r="C35" s="1171"/>
      <c r="D35" s="1171"/>
      <c r="E35" s="1171"/>
      <c r="F35" s="1171"/>
      <c r="G35" s="1171"/>
      <c r="H35" s="1171"/>
      <c r="I35" s="1171"/>
      <c r="J35" s="1171"/>
      <c r="K35" s="1171"/>
      <c r="L35" s="1172"/>
      <c r="M35" s="337"/>
      <c r="N35" s="339" t="s">
        <v>555</v>
      </c>
      <c r="O35" s="1190"/>
      <c r="P35" s="1191"/>
      <c r="Q35" s="1191"/>
      <c r="R35" s="1191"/>
      <c r="S35" s="1191"/>
      <c r="T35" s="1191"/>
      <c r="U35" s="1191"/>
      <c r="V35" s="1191"/>
      <c r="W35" s="1191"/>
      <c r="X35" s="1191"/>
      <c r="Y35" s="1191"/>
      <c r="Z35" s="1191"/>
      <c r="AA35" s="1191"/>
      <c r="AB35" s="1191"/>
      <c r="AC35" s="1191"/>
      <c r="AD35" s="1191"/>
      <c r="AE35" s="1191"/>
      <c r="AF35" s="1192"/>
    </row>
    <row r="36" spans="1:32" s="334" customFormat="1" ht="19.5" customHeight="1" x14ac:dyDescent="0.15">
      <c r="B36" s="1179"/>
      <c r="C36" s="1169"/>
      <c r="D36" s="1169"/>
      <c r="E36" s="1169"/>
      <c r="F36" s="1169"/>
      <c r="G36" s="1169"/>
      <c r="H36" s="1169"/>
      <c r="I36" s="1169"/>
      <c r="J36" s="1169"/>
      <c r="K36" s="1169"/>
      <c r="L36" s="1180"/>
      <c r="M36" s="337"/>
      <c r="N36" s="339" t="s">
        <v>555</v>
      </c>
      <c r="O36" s="1190"/>
      <c r="P36" s="1191"/>
      <c r="Q36" s="1191"/>
      <c r="R36" s="1191"/>
      <c r="S36" s="1191"/>
      <c r="T36" s="1191"/>
      <c r="U36" s="1191"/>
      <c r="V36" s="1191"/>
      <c r="W36" s="1191"/>
      <c r="X36" s="1191"/>
      <c r="Y36" s="1191"/>
      <c r="Z36" s="1191"/>
      <c r="AA36" s="1191"/>
      <c r="AB36" s="1191"/>
      <c r="AC36" s="1191"/>
      <c r="AD36" s="1191"/>
      <c r="AE36" s="1191"/>
      <c r="AF36" s="1192"/>
    </row>
    <row r="37" spans="1:32" s="334" customFormat="1" ht="19.5" customHeight="1" x14ac:dyDescent="0.15">
      <c r="B37" s="1181"/>
      <c r="C37" s="1182"/>
      <c r="D37" s="1182"/>
      <c r="E37" s="1182"/>
      <c r="F37" s="1182"/>
      <c r="G37" s="1182"/>
      <c r="H37" s="1182"/>
      <c r="I37" s="1182"/>
      <c r="J37" s="1182"/>
      <c r="K37" s="1182"/>
      <c r="L37" s="1183"/>
      <c r="M37" s="340"/>
      <c r="N37" s="341" t="s">
        <v>555</v>
      </c>
      <c r="O37" s="1190"/>
      <c r="P37" s="1191"/>
      <c r="Q37" s="1191"/>
      <c r="R37" s="1191"/>
      <c r="S37" s="1191"/>
      <c r="T37" s="1191"/>
      <c r="U37" s="1191"/>
      <c r="V37" s="1191"/>
      <c r="W37" s="1191"/>
      <c r="X37" s="1191"/>
      <c r="Y37" s="1191"/>
      <c r="Z37" s="1191"/>
      <c r="AA37" s="1191"/>
      <c r="AB37" s="1191"/>
      <c r="AC37" s="1191"/>
      <c r="AD37" s="1191"/>
      <c r="AE37" s="1191"/>
      <c r="AF37" s="1192"/>
    </row>
    <row r="38" spans="1:32" s="334" customFormat="1" ht="19.5" customHeight="1" x14ac:dyDescent="0.15">
      <c r="B38" s="1184" t="s">
        <v>261</v>
      </c>
      <c r="C38" s="1185"/>
      <c r="D38" s="1185"/>
      <c r="E38" s="1185"/>
      <c r="F38" s="1185"/>
      <c r="G38" s="1185"/>
      <c r="H38" s="1185"/>
      <c r="I38" s="1185"/>
      <c r="J38" s="1185"/>
      <c r="K38" s="1185"/>
      <c r="L38" s="1186"/>
      <c r="M38" s="337"/>
      <c r="N38" s="339" t="s">
        <v>555</v>
      </c>
      <c r="O38" s="1165"/>
      <c r="P38" s="1166"/>
      <c r="Q38" s="1166"/>
      <c r="R38" s="1166"/>
      <c r="S38" s="1166"/>
      <c r="T38" s="1166"/>
      <c r="U38" s="1166"/>
      <c r="V38" s="1166"/>
      <c r="W38" s="1166"/>
      <c r="X38" s="1166"/>
      <c r="Y38" s="1166"/>
      <c r="Z38" s="1166"/>
      <c r="AA38" s="1166"/>
      <c r="AB38" s="1166"/>
      <c r="AC38" s="1166"/>
      <c r="AD38" s="1166"/>
      <c r="AE38" s="1166"/>
      <c r="AF38" s="1167"/>
    </row>
    <row r="39" spans="1:32" s="334" customFormat="1" ht="19.5" customHeight="1" x14ac:dyDescent="0.15">
      <c r="A39" s="342"/>
      <c r="B39" s="1179"/>
      <c r="C39" s="1171"/>
      <c r="D39" s="1169"/>
      <c r="E39" s="1169"/>
      <c r="F39" s="1169"/>
      <c r="G39" s="1169"/>
      <c r="H39" s="1169"/>
      <c r="I39" s="1169"/>
      <c r="J39" s="1169"/>
      <c r="K39" s="1169"/>
      <c r="L39" s="1180"/>
      <c r="M39" s="343"/>
      <c r="N39" s="344" t="s">
        <v>555</v>
      </c>
      <c r="O39" s="1199"/>
      <c r="P39" s="1200"/>
      <c r="Q39" s="1200"/>
      <c r="R39" s="1200"/>
      <c r="S39" s="1200"/>
      <c r="T39" s="1200"/>
      <c r="U39" s="1200"/>
      <c r="V39" s="1200"/>
      <c r="W39" s="1200"/>
      <c r="X39" s="1200"/>
      <c r="Y39" s="1200"/>
      <c r="Z39" s="1200"/>
      <c r="AA39" s="1200"/>
      <c r="AB39" s="1200"/>
      <c r="AC39" s="1200"/>
      <c r="AD39" s="1200"/>
      <c r="AE39" s="1200"/>
      <c r="AF39" s="1201"/>
    </row>
    <row r="40" spans="1:32" s="334" customFormat="1" ht="19.5" customHeight="1" x14ac:dyDescent="0.15">
      <c r="B40" s="1181"/>
      <c r="C40" s="1182"/>
      <c r="D40" s="1182"/>
      <c r="E40" s="1182"/>
      <c r="F40" s="1182"/>
      <c r="G40" s="1182"/>
      <c r="H40" s="1182"/>
      <c r="I40" s="1182"/>
      <c r="J40" s="1182"/>
      <c r="K40" s="1182"/>
      <c r="L40" s="1183"/>
      <c r="M40" s="340"/>
      <c r="N40" s="341" t="s">
        <v>555</v>
      </c>
      <c r="O40" s="1190"/>
      <c r="P40" s="1191"/>
      <c r="Q40" s="1191"/>
      <c r="R40" s="1191"/>
      <c r="S40" s="1191"/>
      <c r="T40" s="1191"/>
      <c r="U40" s="1191"/>
      <c r="V40" s="1191"/>
      <c r="W40" s="1191"/>
      <c r="X40" s="1191"/>
      <c r="Y40" s="1191"/>
      <c r="Z40" s="1191"/>
      <c r="AA40" s="1191"/>
      <c r="AB40" s="1191"/>
      <c r="AC40" s="1191"/>
      <c r="AD40" s="1191"/>
      <c r="AE40" s="1191"/>
      <c r="AF40" s="1192"/>
    </row>
    <row r="41" spans="1:32" s="334" customFormat="1" ht="19.5" customHeight="1" x14ac:dyDescent="0.15">
      <c r="B41" s="1170" t="s">
        <v>216</v>
      </c>
      <c r="C41" s="1171"/>
      <c r="D41" s="1171"/>
      <c r="E41" s="1171"/>
      <c r="F41" s="1171"/>
      <c r="G41" s="1171"/>
      <c r="H41" s="1171"/>
      <c r="I41" s="1171"/>
      <c r="J41" s="1171"/>
      <c r="K41" s="1171"/>
      <c r="L41" s="1172"/>
      <c r="M41" s="337"/>
      <c r="N41" s="339" t="s">
        <v>555</v>
      </c>
      <c r="O41" s="1190"/>
      <c r="P41" s="1191"/>
      <c r="Q41" s="1191"/>
      <c r="R41" s="1191"/>
      <c r="S41" s="1191"/>
      <c r="T41" s="1191"/>
      <c r="U41" s="1191"/>
      <c r="V41" s="1191"/>
      <c r="W41" s="1191"/>
      <c r="X41" s="1191"/>
      <c r="Y41" s="1191"/>
      <c r="Z41" s="1191"/>
      <c r="AA41" s="1191"/>
      <c r="AB41" s="1191"/>
      <c r="AC41" s="1191"/>
      <c r="AD41" s="1191"/>
      <c r="AE41" s="1191"/>
      <c r="AF41" s="1192"/>
    </row>
    <row r="42" spans="1:32" s="334" customFormat="1" ht="19.5" customHeight="1" x14ac:dyDescent="0.15">
      <c r="B42" s="1179"/>
      <c r="C42" s="1169"/>
      <c r="D42" s="1169"/>
      <c r="E42" s="1169"/>
      <c r="F42" s="1169"/>
      <c r="G42" s="1169"/>
      <c r="H42" s="1169"/>
      <c r="I42" s="1169"/>
      <c r="J42" s="1169"/>
      <c r="K42" s="1169"/>
      <c r="L42" s="1180"/>
      <c r="M42" s="337"/>
      <c r="N42" s="339" t="s">
        <v>555</v>
      </c>
      <c r="O42" s="1190"/>
      <c r="P42" s="1191"/>
      <c r="Q42" s="1191"/>
      <c r="R42" s="1191"/>
      <c r="S42" s="1191"/>
      <c r="T42" s="1191"/>
      <c r="U42" s="1191"/>
      <c r="V42" s="1191"/>
      <c r="W42" s="1191"/>
      <c r="X42" s="1191"/>
      <c r="Y42" s="1191"/>
      <c r="Z42" s="1191"/>
      <c r="AA42" s="1191"/>
      <c r="AB42" s="1191"/>
      <c r="AC42" s="1191"/>
      <c r="AD42" s="1191"/>
      <c r="AE42" s="1191"/>
      <c r="AF42" s="1192"/>
    </row>
    <row r="43" spans="1:32" s="334" customFormat="1" ht="19.5" customHeight="1" x14ac:dyDescent="0.15">
      <c r="B43" s="1181"/>
      <c r="C43" s="1182"/>
      <c r="D43" s="1182"/>
      <c r="E43" s="1182"/>
      <c r="F43" s="1182"/>
      <c r="G43" s="1182"/>
      <c r="H43" s="1182"/>
      <c r="I43" s="1182"/>
      <c r="J43" s="1182"/>
      <c r="K43" s="1182"/>
      <c r="L43" s="1183"/>
      <c r="M43" s="345"/>
      <c r="N43" s="346" t="s">
        <v>555</v>
      </c>
      <c r="O43" s="1193"/>
      <c r="P43" s="1194"/>
      <c r="Q43" s="1194"/>
      <c r="R43" s="1194"/>
      <c r="S43" s="1194"/>
      <c r="T43" s="1194"/>
      <c r="U43" s="1194"/>
      <c r="V43" s="1194"/>
      <c r="W43" s="1194"/>
      <c r="X43" s="1194"/>
      <c r="Y43" s="1194"/>
      <c r="Z43" s="1194"/>
      <c r="AA43" s="1194"/>
      <c r="AB43" s="1194"/>
      <c r="AC43" s="1194"/>
      <c r="AD43" s="1194"/>
      <c r="AE43" s="1194"/>
      <c r="AF43" s="1195"/>
    </row>
    <row r="44" spans="1:32" s="334" customFormat="1" ht="19.5" customHeight="1" x14ac:dyDescent="0.15">
      <c r="B44" s="1187" t="s">
        <v>567</v>
      </c>
      <c r="C44" s="1188"/>
      <c r="D44" s="1188"/>
      <c r="E44" s="1188"/>
      <c r="F44" s="1188"/>
      <c r="G44" s="1188"/>
      <c r="H44" s="1188"/>
      <c r="I44" s="1188"/>
      <c r="J44" s="1188"/>
      <c r="K44" s="1188"/>
      <c r="L44" s="1189"/>
      <c r="M44" s="347"/>
      <c r="N44" s="348" t="s">
        <v>555</v>
      </c>
      <c r="O44" s="1196"/>
      <c r="P44" s="1197"/>
      <c r="Q44" s="1197"/>
      <c r="R44" s="1197"/>
      <c r="S44" s="1197"/>
      <c r="T44" s="1197"/>
      <c r="U44" s="1197"/>
      <c r="V44" s="1197"/>
      <c r="W44" s="1197"/>
      <c r="X44" s="1197"/>
      <c r="Y44" s="1197"/>
      <c r="Z44" s="1197"/>
      <c r="AA44" s="1197"/>
      <c r="AB44" s="1197"/>
      <c r="AC44" s="1197"/>
      <c r="AD44" s="1197"/>
      <c r="AE44" s="1197"/>
      <c r="AF44" s="1198"/>
    </row>
    <row r="45" spans="1:32" s="334" customFormat="1" ht="19.5" customHeight="1" x14ac:dyDescent="0.15">
      <c r="B45" s="1179"/>
      <c r="C45" s="1169"/>
      <c r="D45" s="1169"/>
      <c r="E45" s="1169"/>
      <c r="F45" s="1169"/>
      <c r="G45" s="1169"/>
      <c r="H45" s="1169"/>
      <c r="I45" s="1169"/>
      <c r="J45" s="1169"/>
      <c r="K45" s="1169"/>
      <c r="L45" s="1180"/>
      <c r="M45" s="337"/>
      <c r="N45" s="339" t="s">
        <v>555</v>
      </c>
      <c r="O45" s="1190"/>
      <c r="P45" s="1191"/>
      <c r="Q45" s="1191"/>
      <c r="R45" s="1191"/>
      <c r="S45" s="1191"/>
      <c r="T45" s="1191"/>
      <c r="U45" s="1191"/>
      <c r="V45" s="1191"/>
      <c r="W45" s="1191"/>
      <c r="X45" s="1191"/>
      <c r="Y45" s="1191"/>
      <c r="Z45" s="1191"/>
      <c r="AA45" s="1191"/>
      <c r="AB45" s="1191"/>
      <c r="AC45" s="1191"/>
      <c r="AD45" s="1191"/>
      <c r="AE45" s="1191"/>
      <c r="AF45" s="1192"/>
    </row>
    <row r="46" spans="1:32" s="334" customFormat="1" ht="19.5" customHeight="1" x14ac:dyDescent="0.15">
      <c r="B46" s="1181"/>
      <c r="C46" s="1182"/>
      <c r="D46" s="1182"/>
      <c r="E46" s="1182"/>
      <c r="F46" s="1182"/>
      <c r="G46" s="1182"/>
      <c r="H46" s="1182"/>
      <c r="I46" s="1182"/>
      <c r="J46" s="1182"/>
      <c r="K46" s="1182"/>
      <c r="L46" s="1183"/>
      <c r="M46" s="340"/>
      <c r="N46" s="341" t="s">
        <v>555</v>
      </c>
      <c r="O46" s="1190"/>
      <c r="P46" s="1191"/>
      <c r="Q46" s="1191"/>
      <c r="R46" s="1191"/>
      <c r="S46" s="1191"/>
      <c r="T46" s="1191"/>
      <c r="U46" s="1191"/>
      <c r="V46" s="1191"/>
      <c r="W46" s="1191"/>
      <c r="X46" s="1191"/>
      <c r="Y46" s="1191"/>
      <c r="Z46" s="1191"/>
      <c r="AA46" s="1191"/>
      <c r="AB46" s="1191"/>
      <c r="AC46" s="1191"/>
      <c r="AD46" s="1191"/>
      <c r="AE46" s="1191"/>
      <c r="AF46" s="1192"/>
    </row>
    <row r="47" spans="1:32" s="334" customFormat="1" ht="19.5" customHeight="1" x14ac:dyDescent="0.15">
      <c r="B47" s="1170" t="s">
        <v>594</v>
      </c>
      <c r="C47" s="1171"/>
      <c r="D47" s="1171"/>
      <c r="E47" s="1171"/>
      <c r="F47" s="1171"/>
      <c r="G47" s="1171"/>
      <c r="H47" s="1171"/>
      <c r="I47" s="1171"/>
      <c r="J47" s="1171"/>
      <c r="K47" s="1171"/>
      <c r="L47" s="1172"/>
      <c r="M47" s="337"/>
      <c r="N47" s="339" t="s">
        <v>555</v>
      </c>
      <c r="O47" s="1190"/>
      <c r="P47" s="1191"/>
      <c r="Q47" s="1191"/>
      <c r="R47" s="1191"/>
      <c r="S47" s="1191"/>
      <c r="T47" s="1191"/>
      <c r="U47" s="1191"/>
      <c r="V47" s="1191"/>
      <c r="W47" s="1191"/>
      <c r="X47" s="1191"/>
      <c r="Y47" s="1191"/>
      <c r="Z47" s="1191"/>
      <c r="AA47" s="1191"/>
      <c r="AB47" s="1191"/>
      <c r="AC47" s="1191"/>
      <c r="AD47" s="1191"/>
      <c r="AE47" s="1191"/>
      <c r="AF47" s="1192"/>
    </row>
    <row r="48" spans="1:32" s="334" customFormat="1" ht="19.5" customHeight="1" x14ac:dyDescent="0.15">
      <c r="B48" s="1179"/>
      <c r="C48" s="1169"/>
      <c r="D48" s="1169"/>
      <c r="E48" s="1169"/>
      <c r="F48" s="1169"/>
      <c r="G48" s="1169"/>
      <c r="H48" s="1169"/>
      <c r="I48" s="1169"/>
      <c r="J48" s="1169"/>
      <c r="K48" s="1169"/>
      <c r="L48" s="1180"/>
      <c r="M48" s="337"/>
      <c r="N48" s="339" t="s">
        <v>555</v>
      </c>
      <c r="O48" s="1190"/>
      <c r="P48" s="1191"/>
      <c r="Q48" s="1191"/>
      <c r="R48" s="1191"/>
      <c r="S48" s="1191"/>
      <c r="T48" s="1191"/>
      <c r="U48" s="1191"/>
      <c r="V48" s="1191"/>
      <c r="W48" s="1191"/>
      <c r="X48" s="1191"/>
      <c r="Y48" s="1191"/>
      <c r="Z48" s="1191"/>
      <c r="AA48" s="1191"/>
      <c r="AB48" s="1191"/>
      <c r="AC48" s="1191"/>
      <c r="AD48" s="1191"/>
      <c r="AE48" s="1191"/>
      <c r="AF48" s="1192"/>
    </row>
    <row r="49" spans="1:32" s="334" customFormat="1" ht="19.5" customHeight="1" x14ac:dyDescent="0.15">
      <c r="B49" s="1181"/>
      <c r="C49" s="1182"/>
      <c r="D49" s="1182"/>
      <c r="E49" s="1182"/>
      <c r="F49" s="1182"/>
      <c r="G49" s="1182"/>
      <c r="H49" s="1182"/>
      <c r="I49" s="1182"/>
      <c r="J49" s="1182"/>
      <c r="K49" s="1182"/>
      <c r="L49" s="1183"/>
      <c r="M49" s="340"/>
      <c r="N49" s="341" t="s">
        <v>555</v>
      </c>
      <c r="O49" s="1190"/>
      <c r="P49" s="1191"/>
      <c r="Q49" s="1191"/>
      <c r="R49" s="1191"/>
      <c r="S49" s="1191"/>
      <c r="T49" s="1191"/>
      <c r="U49" s="1191"/>
      <c r="V49" s="1191"/>
      <c r="W49" s="1191"/>
      <c r="X49" s="1191"/>
      <c r="Y49" s="1191"/>
      <c r="Z49" s="1191"/>
      <c r="AA49" s="1191"/>
      <c r="AB49" s="1191"/>
      <c r="AC49" s="1191"/>
      <c r="AD49" s="1191"/>
      <c r="AE49" s="1191"/>
      <c r="AF49" s="1192"/>
    </row>
    <row r="50" spans="1:32" s="334" customFormat="1" ht="19.5" customHeight="1" x14ac:dyDescent="0.15">
      <c r="B50" s="1170" t="s">
        <v>193</v>
      </c>
      <c r="C50" s="1171"/>
      <c r="D50" s="1171"/>
      <c r="E50" s="1171"/>
      <c r="F50" s="1171"/>
      <c r="G50" s="1171"/>
      <c r="H50" s="1171"/>
      <c r="I50" s="1171"/>
      <c r="J50" s="1171"/>
      <c r="K50" s="1171"/>
      <c r="L50" s="1172"/>
      <c r="M50" s="337"/>
      <c r="N50" s="339" t="s">
        <v>555</v>
      </c>
      <c r="O50" s="1190"/>
      <c r="P50" s="1191"/>
      <c r="Q50" s="1191"/>
      <c r="R50" s="1191"/>
      <c r="S50" s="1191"/>
      <c r="T50" s="1191"/>
      <c r="U50" s="1191"/>
      <c r="V50" s="1191"/>
      <c r="W50" s="1191"/>
      <c r="X50" s="1191"/>
      <c r="Y50" s="1191"/>
      <c r="Z50" s="1191"/>
      <c r="AA50" s="1191"/>
      <c r="AB50" s="1191"/>
      <c r="AC50" s="1191"/>
      <c r="AD50" s="1191"/>
      <c r="AE50" s="1191"/>
      <c r="AF50" s="1192"/>
    </row>
    <row r="51" spans="1:32" s="334" customFormat="1" ht="19.5" customHeight="1" x14ac:dyDescent="0.15">
      <c r="B51" s="1173"/>
      <c r="C51" s="1174"/>
      <c r="D51" s="1174"/>
      <c r="E51" s="1174"/>
      <c r="F51" s="1174"/>
      <c r="G51" s="1174"/>
      <c r="H51" s="1174"/>
      <c r="I51" s="1174"/>
      <c r="J51" s="1174"/>
      <c r="K51" s="1174"/>
      <c r="L51" s="1175"/>
      <c r="M51" s="337"/>
      <c r="N51" s="339" t="s">
        <v>555</v>
      </c>
      <c r="O51" s="1190"/>
      <c r="P51" s="1191"/>
      <c r="Q51" s="1191"/>
      <c r="R51" s="1191"/>
      <c r="S51" s="1191"/>
      <c r="T51" s="1191"/>
      <c r="U51" s="1191"/>
      <c r="V51" s="1191"/>
      <c r="W51" s="1191"/>
      <c r="X51" s="1191"/>
      <c r="Y51" s="1191"/>
      <c r="Z51" s="1191"/>
      <c r="AA51" s="1191"/>
      <c r="AB51" s="1191"/>
      <c r="AC51" s="1191"/>
      <c r="AD51" s="1191"/>
      <c r="AE51" s="1191"/>
      <c r="AF51" s="1192"/>
    </row>
    <row r="52" spans="1:32" s="334" customFormat="1" ht="19.5" customHeight="1" x14ac:dyDescent="0.15">
      <c r="B52" s="1176"/>
      <c r="C52" s="1177"/>
      <c r="D52" s="1177"/>
      <c r="E52" s="1177"/>
      <c r="F52" s="1177"/>
      <c r="G52" s="1177"/>
      <c r="H52" s="1177"/>
      <c r="I52" s="1177"/>
      <c r="J52" s="1177"/>
      <c r="K52" s="1177"/>
      <c r="L52" s="1178"/>
      <c r="M52" s="337"/>
      <c r="N52" s="339" t="s">
        <v>555</v>
      </c>
      <c r="O52" s="1165"/>
      <c r="P52" s="1166"/>
      <c r="Q52" s="1166"/>
      <c r="R52" s="1166"/>
      <c r="S52" s="1166"/>
      <c r="T52" s="1166"/>
      <c r="U52" s="1166"/>
      <c r="V52" s="1166"/>
      <c r="W52" s="1166"/>
      <c r="X52" s="1166"/>
      <c r="Y52" s="1166"/>
      <c r="Z52" s="1166"/>
      <c r="AA52" s="1166"/>
      <c r="AB52" s="1166"/>
      <c r="AC52" s="1166"/>
      <c r="AD52" s="1166"/>
      <c r="AE52" s="1166"/>
      <c r="AF52" s="1167"/>
    </row>
    <row r="54" spans="1:32" x14ac:dyDescent="0.15">
      <c r="B54" s="327" t="s">
        <v>591</v>
      </c>
    </row>
    <row r="55" spans="1:32" x14ac:dyDescent="0.15">
      <c r="B55" s="327" t="s">
        <v>345</v>
      </c>
    </row>
    <row r="57" spans="1:32" x14ac:dyDescent="0.15">
      <c r="A57" s="327" t="s">
        <v>414</v>
      </c>
      <c r="M57" s="349"/>
      <c r="N57" s="327" t="s">
        <v>320</v>
      </c>
      <c r="O57" s="1168"/>
      <c r="P57" s="1168"/>
      <c r="Q57" s="327" t="s">
        <v>579</v>
      </c>
      <c r="R57" s="1168"/>
      <c r="S57" s="1168"/>
      <c r="T57" s="327" t="s">
        <v>583</v>
      </c>
    </row>
    <row r="82" spans="12:12" x14ac:dyDescent="0.15">
      <c r="L82" s="350"/>
    </row>
    <row r="122" spans="1:7" x14ac:dyDescent="0.15">
      <c r="A122" s="351"/>
      <c r="C122" s="351"/>
      <c r="D122" s="351"/>
      <c r="E122" s="351"/>
      <c r="F122" s="351"/>
      <c r="G122" s="351"/>
    </row>
    <row r="123" spans="1:7" x14ac:dyDescent="0.15">
      <c r="C123" s="352"/>
    </row>
    <row r="151" spans="1:1" x14ac:dyDescent="0.15">
      <c r="A151" s="351"/>
    </row>
    <row r="187" spans="1:1" x14ac:dyDescent="0.15">
      <c r="A187" s="353"/>
    </row>
    <row r="238" spans="1:1" x14ac:dyDescent="0.15">
      <c r="A238" s="353"/>
    </row>
    <row r="287" spans="1:1" x14ac:dyDescent="0.15">
      <c r="A287" s="353"/>
    </row>
    <row r="314" spans="1:1" x14ac:dyDescent="0.15">
      <c r="A314" s="351"/>
    </row>
    <row r="364" spans="1:1" x14ac:dyDescent="0.15">
      <c r="A364" s="353"/>
    </row>
    <row r="388" spans="1:1" x14ac:dyDescent="0.15">
      <c r="A388" s="351"/>
    </row>
    <row r="416" spans="1:1" x14ac:dyDescent="0.15">
      <c r="A416" s="351"/>
    </row>
    <row r="444" spans="1:1" x14ac:dyDescent="0.15">
      <c r="A444" s="351"/>
    </row>
    <row r="468" spans="1:1" x14ac:dyDescent="0.15">
      <c r="A468" s="351"/>
    </row>
    <row r="497" spans="1:1" x14ac:dyDescent="0.15">
      <c r="A497" s="351"/>
    </row>
    <row r="526" spans="1:1" x14ac:dyDescent="0.15">
      <c r="A526" s="351"/>
    </row>
    <row r="575" spans="1:1" x14ac:dyDescent="0.15">
      <c r="A575" s="353"/>
    </row>
    <row r="606" spans="1:1" x14ac:dyDescent="0.15">
      <c r="A606" s="353"/>
    </row>
    <row r="650" spans="1:1" x14ac:dyDescent="0.15">
      <c r="A650" s="353"/>
    </row>
    <row r="686" spans="1:1" x14ac:dyDescent="0.15">
      <c r="A686" s="351"/>
    </row>
    <row r="725" spans="1:1" x14ac:dyDescent="0.15">
      <c r="A725" s="353"/>
    </row>
    <row r="754" spans="1:1" x14ac:dyDescent="0.15">
      <c r="A754" s="353"/>
    </row>
    <row r="793" spans="1:1" x14ac:dyDescent="0.15">
      <c r="A793" s="353"/>
    </row>
    <row r="832" spans="1:1" x14ac:dyDescent="0.15">
      <c r="A832" s="353"/>
    </row>
    <row r="860" spans="1:1" x14ac:dyDescent="0.15">
      <c r="A860" s="353"/>
    </row>
    <row r="900" spans="1:1" x14ac:dyDescent="0.15">
      <c r="A900" s="353"/>
    </row>
    <row r="940" spans="1:1" x14ac:dyDescent="0.15">
      <c r="A940" s="353"/>
    </row>
    <row r="969" spans="1:1" x14ac:dyDescent="0.15">
      <c r="A969" s="353"/>
    </row>
  </sheetData>
  <mergeCells count="61">
    <mergeCell ref="X4:Y4"/>
    <mergeCell ref="AA4:AB4"/>
    <mergeCell ref="AD4:AE4"/>
    <mergeCell ref="B5:F5"/>
    <mergeCell ref="G5:J5"/>
    <mergeCell ref="T7:AF7"/>
    <mergeCell ref="R14:V14"/>
    <mergeCell ref="B16:L16"/>
    <mergeCell ref="M16:N16"/>
    <mergeCell ref="O16:AF16"/>
    <mergeCell ref="O17:AF17"/>
    <mergeCell ref="O18:AF18"/>
    <mergeCell ref="O19:AF19"/>
    <mergeCell ref="O20:AF20"/>
    <mergeCell ref="O21:AF21"/>
    <mergeCell ref="O22:AF22"/>
    <mergeCell ref="O23:AF23"/>
    <mergeCell ref="O24:AF24"/>
    <mergeCell ref="O25:AF25"/>
    <mergeCell ref="O26:AF26"/>
    <mergeCell ref="O27:AF27"/>
    <mergeCell ref="O28:AF28"/>
    <mergeCell ref="O29:AF29"/>
    <mergeCell ref="O30:AF30"/>
    <mergeCell ref="O31:AF31"/>
    <mergeCell ref="O32:AF32"/>
    <mergeCell ref="O33:AF33"/>
    <mergeCell ref="O34:AF34"/>
    <mergeCell ref="O35:AF35"/>
    <mergeCell ref="O36:AF36"/>
    <mergeCell ref="O37:AF37"/>
    <mergeCell ref="O38:AF38"/>
    <mergeCell ref="O39:AF39"/>
    <mergeCell ref="O40:AF40"/>
    <mergeCell ref="O41:AF41"/>
    <mergeCell ref="O42:AF42"/>
    <mergeCell ref="O43:AF43"/>
    <mergeCell ref="O44:AF44"/>
    <mergeCell ref="O45:AF45"/>
    <mergeCell ref="O46:AF46"/>
    <mergeCell ref="O47:AF47"/>
    <mergeCell ref="O48:AF48"/>
    <mergeCell ref="O49:AF49"/>
    <mergeCell ref="O50:AF50"/>
    <mergeCell ref="O51:AF51"/>
    <mergeCell ref="O52:AF52"/>
    <mergeCell ref="O57:P57"/>
    <mergeCell ref="R57:S57"/>
    <mergeCell ref="B9:AF10"/>
    <mergeCell ref="B17:L19"/>
    <mergeCell ref="B20:L22"/>
    <mergeCell ref="B23:L25"/>
    <mergeCell ref="B26:L28"/>
    <mergeCell ref="B29:L31"/>
    <mergeCell ref="B32:L34"/>
    <mergeCell ref="B35:L37"/>
    <mergeCell ref="B38:L40"/>
    <mergeCell ref="B41:L43"/>
    <mergeCell ref="B44:L46"/>
    <mergeCell ref="B47:L49"/>
    <mergeCell ref="B50:L52"/>
  </mergeCells>
  <phoneticPr fontId="20"/>
  <pageMargins left="0.7" right="0.7" top="0.75" bottom="0.75" header="0.3" footer="0.3"/>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940"/>
  <sheetViews>
    <sheetView view="pageBreakPreview" zoomScaleNormal="100" zoomScaleSheetLayoutView="100" workbookViewId="0"/>
  </sheetViews>
  <sheetFormatPr defaultColWidth="4" defaultRowHeight="14.25" x14ac:dyDescent="0.15"/>
  <cols>
    <col min="1" max="1" width="1.25" style="146" customWidth="1"/>
    <col min="2" max="34" width="3.5" style="146" customWidth="1"/>
    <col min="35" max="16384" width="4" style="146"/>
  </cols>
  <sheetData>
    <row r="2" spans="1:37" x14ac:dyDescent="0.15">
      <c r="A2" s="146" t="s">
        <v>242</v>
      </c>
    </row>
    <row r="3" spans="1:37" ht="6.75" customHeight="1" x14ac:dyDescent="0.15"/>
    <row r="4" spans="1:37" x14ac:dyDescent="0.15">
      <c r="B4" s="146" t="s">
        <v>596</v>
      </c>
    </row>
    <row r="5" spans="1:37" ht="7.5" customHeight="1" x14ac:dyDescent="0.15"/>
    <row r="6" spans="1:37" s="147" customFormat="1" ht="24" customHeight="1" x14ac:dyDescent="0.15">
      <c r="F6" s="155" t="s">
        <v>597</v>
      </c>
      <c r="G6" s="156"/>
      <c r="H6" s="156"/>
      <c r="I6" s="156"/>
      <c r="J6" s="156"/>
      <c r="K6" s="156"/>
      <c r="L6" s="158"/>
      <c r="M6" s="1207"/>
      <c r="N6" s="1208"/>
      <c r="O6" s="1208"/>
      <c r="P6" s="1208"/>
      <c r="Q6" s="1208"/>
      <c r="R6" s="1208"/>
      <c r="S6" s="1208"/>
      <c r="T6" s="1208"/>
      <c r="U6" s="1208"/>
      <c r="V6" s="1208"/>
      <c r="W6" s="1208"/>
      <c r="X6" s="1208"/>
      <c r="Y6" s="1209"/>
      <c r="AA6" s="147" t="s">
        <v>598</v>
      </c>
    </row>
    <row r="7" spans="1:37" ht="21.75" customHeight="1" x14ac:dyDescent="0.15"/>
    <row r="8" spans="1:37" x14ac:dyDescent="0.15">
      <c r="B8" s="151"/>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9"/>
    </row>
    <row r="9" spans="1:37" x14ac:dyDescent="0.15">
      <c r="B9" s="152"/>
      <c r="AK9" s="160"/>
    </row>
    <row r="10" spans="1:37" x14ac:dyDescent="0.15">
      <c r="B10" s="152"/>
      <c r="AK10" s="160"/>
    </row>
    <row r="11" spans="1:37" x14ac:dyDescent="0.15">
      <c r="B11" s="152"/>
      <c r="D11" s="151"/>
      <c r="E11" s="154"/>
      <c r="F11" s="154"/>
      <c r="G11" s="154"/>
      <c r="H11" s="154"/>
      <c r="I11" s="151"/>
      <c r="J11" s="154"/>
      <c r="K11" s="154"/>
      <c r="L11" s="159"/>
      <c r="M11" s="154"/>
      <c r="N11" s="154"/>
      <c r="O11" s="154"/>
      <c r="P11" s="159"/>
      <c r="Q11" s="151"/>
      <c r="R11" s="154"/>
      <c r="S11" s="154"/>
      <c r="T11" s="159"/>
      <c r="U11" s="151"/>
      <c r="V11" s="154"/>
      <c r="W11" s="154"/>
      <c r="X11" s="154"/>
      <c r="Y11" s="154"/>
      <c r="Z11" s="159"/>
      <c r="AA11" s="1210" t="s">
        <v>276</v>
      </c>
      <c r="AB11" s="1211"/>
      <c r="AC11" s="1211"/>
      <c r="AD11" s="1211"/>
      <c r="AE11" s="1211"/>
      <c r="AF11" s="1211"/>
      <c r="AG11" s="1211"/>
      <c r="AH11" s="1211"/>
      <c r="AI11" s="1212"/>
      <c r="AK11" s="160"/>
    </row>
    <row r="12" spans="1:37" x14ac:dyDescent="0.15">
      <c r="B12" s="152"/>
      <c r="D12" s="152"/>
      <c r="I12" s="152" t="s">
        <v>318</v>
      </c>
      <c r="L12" s="160"/>
      <c r="M12" s="146" t="s">
        <v>462</v>
      </c>
      <c r="P12" s="160"/>
      <c r="Q12" s="152" t="s">
        <v>599</v>
      </c>
      <c r="T12" s="160"/>
      <c r="U12" s="152" t="s">
        <v>85</v>
      </c>
      <c r="Y12" s="146" t="s">
        <v>95</v>
      </c>
      <c r="AA12" s="1213"/>
      <c r="AB12" s="1214"/>
      <c r="AC12" s="1214"/>
      <c r="AD12" s="1214"/>
      <c r="AE12" s="1214"/>
      <c r="AF12" s="1214"/>
      <c r="AG12" s="1214"/>
      <c r="AH12" s="1214"/>
      <c r="AI12" s="1215"/>
      <c r="AK12" s="160"/>
    </row>
    <row r="13" spans="1:37" ht="6.75" customHeight="1" x14ac:dyDescent="0.15">
      <c r="B13" s="152"/>
      <c r="D13" s="152"/>
      <c r="I13" s="152"/>
      <c r="L13" s="160"/>
      <c r="P13" s="160"/>
      <c r="Q13" s="152"/>
      <c r="T13" s="160"/>
      <c r="U13" s="152"/>
      <c r="Z13" s="160"/>
      <c r="AA13" s="162"/>
      <c r="AB13" s="163"/>
      <c r="AC13" s="163"/>
      <c r="AD13" s="163"/>
      <c r="AE13" s="1216" t="s">
        <v>602</v>
      </c>
      <c r="AF13" s="1216"/>
      <c r="AG13" s="1216"/>
      <c r="AH13" s="1216"/>
      <c r="AI13" s="164"/>
      <c r="AK13" s="160"/>
    </row>
    <row r="14" spans="1:37" x14ac:dyDescent="0.15">
      <c r="B14" s="152"/>
      <c r="D14" s="152"/>
      <c r="I14" s="152"/>
      <c r="K14" s="146" t="s">
        <v>95</v>
      </c>
      <c r="L14" s="160"/>
      <c r="O14" s="146" t="s">
        <v>95</v>
      </c>
      <c r="P14" s="160"/>
      <c r="Q14" s="152"/>
      <c r="S14" s="146" t="s">
        <v>95</v>
      </c>
      <c r="T14" s="160"/>
      <c r="U14" s="152" t="s">
        <v>604</v>
      </c>
      <c r="Z14" s="160"/>
      <c r="AA14" s="152"/>
      <c r="AE14" s="1217"/>
      <c r="AF14" s="1217"/>
      <c r="AG14" s="1217"/>
      <c r="AH14" s="1217"/>
      <c r="AI14" s="160"/>
      <c r="AK14" s="160"/>
    </row>
    <row r="15" spans="1:37" x14ac:dyDescent="0.15">
      <c r="B15" s="152"/>
      <c r="D15" s="152"/>
      <c r="I15" s="150"/>
      <c r="J15" s="149"/>
      <c r="K15" s="149"/>
      <c r="L15" s="161"/>
      <c r="M15" s="149"/>
      <c r="N15" s="149"/>
      <c r="O15" s="149"/>
      <c r="P15" s="161"/>
      <c r="Q15" s="150"/>
      <c r="R15" s="149"/>
      <c r="S15" s="149"/>
      <c r="T15" s="161"/>
      <c r="U15" s="150"/>
      <c r="V15" s="149"/>
      <c r="W15" s="149"/>
      <c r="X15" s="149"/>
      <c r="Y15" s="149"/>
      <c r="Z15" s="161"/>
      <c r="AE15" s="1217"/>
      <c r="AF15" s="1217"/>
      <c r="AG15" s="1217"/>
      <c r="AH15" s="1217"/>
      <c r="AK15" s="160"/>
    </row>
    <row r="16" spans="1:37" x14ac:dyDescent="0.15">
      <c r="B16" s="152"/>
      <c r="D16" s="152"/>
      <c r="L16" s="160"/>
      <c r="AE16" s="1217"/>
      <c r="AF16" s="1217"/>
      <c r="AG16" s="1217"/>
      <c r="AH16" s="1217"/>
      <c r="AK16" s="160"/>
    </row>
    <row r="17" spans="2:37" x14ac:dyDescent="0.15">
      <c r="B17" s="152"/>
      <c r="D17" s="152"/>
      <c r="L17" s="160"/>
      <c r="AE17" s="1217"/>
      <c r="AF17" s="1217"/>
      <c r="AG17" s="1217"/>
      <c r="AH17" s="1217"/>
      <c r="AI17" s="160"/>
      <c r="AK17" s="160"/>
    </row>
    <row r="18" spans="2:37" x14ac:dyDescent="0.15">
      <c r="B18" s="152"/>
      <c r="D18" s="152"/>
      <c r="L18" s="160"/>
      <c r="AE18" s="1218"/>
      <c r="AF18" s="1218"/>
      <c r="AG18" s="1218"/>
      <c r="AH18" s="1218"/>
      <c r="AI18" s="160"/>
      <c r="AK18" s="160"/>
    </row>
    <row r="19" spans="2:37" x14ac:dyDescent="0.15">
      <c r="B19" s="152"/>
      <c r="D19" s="152"/>
      <c r="L19" s="160"/>
      <c r="M19" s="154"/>
      <c r="N19" s="154"/>
      <c r="O19" s="154"/>
      <c r="P19" s="154"/>
      <c r="Q19" s="154"/>
      <c r="R19" s="154"/>
      <c r="S19" s="154"/>
      <c r="T19" s="154"/>
      <c r="U19" s="154"/>
      <c r="V19" s="154"/>
      <c r="W19" s="159"/>
      <c r="X19" s="151"/>
      <c r="Y19" s="154"/>
      <c r="Z19" s="159"/>
      <c r="AD19" s="151"/>
      <c r="AE19" s="154"/>
      <c r="AF19" s="154"/>
      <c r="AG19" s="154"/>
      <c r="AH19" s="154"/>
      <c r="AI19" s="159"/>
      <c r="AK19" s="160"/>
    </row>
    <row r="20" spans="2:37" x14ac:dyDescent="0.15">
      <c r="B20" s="152"/>
      <c r="D20" s="152"/>
      <c r="E20" s="146" t="s">
        <v>605</v>
      </c>
      <c r="J20" s="157" t="s">
        <v>95</v>
      </c>
      <c r="L20" s="160"/>
      <c r="W20" s="160"/>
      <c r="X20" s="152"/>
      <c r="Z20" s="160"/>
      <c r="AD20" s="152"/>
      <c r="AI20" s="160"/>
      <c r="AK20" s="160"/>
    </row>
    <row r="21" spans="2:37" ht="6.75" customHeight="1" x14ac:dyDescent="0.15">
      <c r="B21" s="152"/>
      <c r="D21" s="152"/>
      <c r="J21" s="157"/>
      <c r="L21" s="160"/>
      <c r="W21" s="160"/>
      <c r="X21" s="152"/>
      <c r="Z21" s="160"/>
      <c r="AD21" s="152"/>
      <c r="AI21" s="160"/>
      <c r="AK21" s="160"/>
    </row>
    <row r="22" spans="2:37" x14ac:dyDescent="0.15">
      <c r="B22" s="152"/>
      <c r="D22" s="152"/>
      <c r="E22" s="146" t="s">
        <v>606</v>
      </c>
      <c r="L22" s="160"/>
      <c r="W22" s="160"/>
      <c r="X22" s="152" t="s">
        <v>551</v>
      </c>
      <c r="Z22" s="160"/>
      <c r="AD22" s="152"/>
      <c r="AI22" s="160"/>
      <c r="AK22" s="160"/>
    </row>
    <row r="23" spans="2:37" x14ac:dyDescent="0.15">
      <c r="B23" s="152"/>
      <c r="D23" s="152"/>
      <c r="L23" s="160"/>
      <c r="O23" s="146" t="s">
        <v>608</v>
      </c>
      <c r="R23" s="157" t="s">
        <v>95</v>
      </c>
      <c r="W23" s="160"/>
      <c r="X23" s="152"/>
      <c r="Z23" s="160" t="s">
        <v>95</v>
      </c>
      <c r="AD23" s="152"/>
      <c r="AE23" s="146" t="s">
        <v>609</v>
      </c>
      <c r="AH23" s="157" t="s">
        <v>95</v>
      </c>
      <c r="AI23" s="160"/>
      <c r="AK23" s="160"/>
    </row>
    <row r="24" spans="2:37" x14ac:dyDescent="0.15">
      <c r="B24" s="152"/>
      <c r="D24" s="152"/>
      <c r="L24" s="160"/>
      <c r="W24" s="160"/>
      <c r="X24" s="152"/>
      <c r="Z24" s="160"/>
      <c r="AD24" s="152"/>
      <c r="AI24" s="160"/>
      <c r="AK24" s="160"/>
    </row>
    <row r="25" spans="2:37" ht="6.75" customHeight="1" x14ac:dyDescent="0.15">
      <c r="B25" s="152"/>
      <c r="D25" s="152"/>
      <c r="L25" s="160"/>
      <c r="W25" s="160"/>
      <c r="X25" s="152"/>
      <c r="Z25" s="160"/>
      <c r="AD25" s="152"/>
      <c r="AI25" s="160"/>
      <c r="AK25" s="160"/>
    </row>
    <row r="26" spans="2:37" x14ac:dyDescent="0.15">
      <c r="B26" s="152"/>
      <c r="D26" s="152"/>
      <c r="L26" s="160"/>
      <c r="W26" s="160"/>
      <c r="X26" s="152"/>
      <c r="Z26" s="160"/>
      <c r="AD26" s="152"/>
      <c r="AI26" s="160"/>
      <c r="AK26" s="160"/>
    </row>
    <row r="27" spans="2:37" x14ac:dyDescent="0.15">
      <c r="B27" s="152"/>
      <c r="D27" s="150"/>
      <c r="E27" s="149"/>
      <c r="F27" s="149"/>
      <c r="G27" s="149"/>
      <c r="H27" s="149"/>
      <c r="I27" s="149"/>
      <c r="J27" s="149"/>
      <c r="K27" s="149"/>
      <c r="L27" s="161"/>
      <c r="M27" s="149"/>
      <c r="N27" s="149"/>
      <c r="O27" s="149"/>
      <c r="P27" s="149"/>
      <c r="Q27" s="149"/>
      <c r="R27" s="149"/>
      <c r="S27" s="149"/>
      <c r="T27" s="149"/>
      <c r="U27" s="149"/>
      <c r="V27" s="149"/>
      <c r="W27" s="161"/>
      <c r="X27" s="150"/>
      <c r="Y27" s="149"/>
      <c r="Z27" s="161"/>
      <c r="AA27" s="149"/>
      <c r="AB27" s="149"/>
      <c r="AC27" s="149"/>
      <c r="AD27" s="150"/>
      <c r="AE27" s="149"/>
      <c r="AF27" s="149"/>
      <c r="AG27" s="149"/>
      <c r="AH27" s="149"/>
      <c r="AI27" s="161"/>
      <c r="AK27" s="160"/>
    </row>
    <row r="28" spans="2:37" x14ac:dyDescent="0.15">
      <c r="B28" s="152"/>
      <c r="AK28" s="160"/>
    </row>
    <row r="29" spans="2:37" x14ac:dyDescent="0.15">
      <c r="B29" s="152"/>
      <c r="AK29" s="160"/>
    </row>
    <row r="30" spans="2:37" x14ac:dyDescent="0.15">
      <c r="B30" s="150"/>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c r="AG30" s="149"/>
      <c r="AH30" s="149"/>
      <c r="AI30" s="149"/>
      <c r="AJ30" s="149"/>
      <c r="AK30" s="161"/>
    </row>
    <row r="32" spans="2:37" s="148" customFormat="1" x14ac:dyDescent="0.15">
      <c r="B32" s="153" t="s">
        <v>584</v>
      </c>
    </row>
    <row r="33" spans="2:2" s="148" customFormat="1" x14ac:dyDescent="0.15">
      <c r="B33" s="153" t="s">
        <v>611</v>
      </c>
    </row>
    <row r="122" spans="1:1" x14ac:dyDescent="0.15">
      <c r="A122" s="149"/>
    </row>
    <row r="158" spans="1:1" x14ac:dyDescent="0.15">
      <c r="A158" s="150"/>
    </row>
    <row r="209" spans="1:1" x14ac:dyDescent="0.15">
      <c r="A209" s="150"/>
    </row>
    <row r="258" spans="1:1" x14ac:dyDescent="0.15">
      <c r="A258" s="150"/>
    </row>
    <row r="285" spans="1:1" x14ac:dyDescent="0.15">
      <c r="A285" s="149"/>
    </row>
    <row r="335" spans="1:1" x14ac:dyDescent="0.15">
      <c r="A335" s="150"/>
    </row>
    <row r="359" spans="1:1" x14ac:dyDescent="0.15">
      <c r="A359" s="149"/>
    </row>
    <row r="387" spans="1:1" x14ac:dyDescent="0.15">
      <c r="A387" s="149"/>
    </row>
    <row r="415" spans="1:1" x14ac:dyDescent="0.15">
      <c r="A415" s="149"/>
    </row>
    <row r="439" spans="1:1" x14ac:dyDescent="0.15">
      <c r="A439" s="149"/>
    </row>
    <row r="468" spans="1:1" x14ac:dyDescent="0.15">
      <c r="A468" s="149"/>
    </row>
    <row r="497" spans="1:1" x14ac:dyDescent="0.15">
      <c r="A497" s="149"/>
    </row>
    <row r="546" spans="1:1" x14ac:dyDescent="0.15">
      <c r="A546" s="150"/>
    </row>
    <row r="577" spans="1:1" x14ac:dyDescent="0.15">
      <c r="A577" s="150"/>
    </row>
    <row r="621" spans="1:1" x14ac:dyDescent="0.15">
      <c r="A621" s="150"/>
    </row>
    <row r="657" spans="1:1" x14ac:dyDescent="0.15">
      <c r="A657" s="149"/>
    </row>
    <row r="696" spans="1:1" x14ac:dyDescent="0.15">
      <c r="A696" s="150"/>
    </row>
    <row r="725" spans="1:1" x14ac:dyDescent="0.15">
      <c r="A725" s="150"/>
    </row>
    <row r="764" spans="1:1" x14ac:dyDescent="0.15">
      <c r="A764" s="150"/>
    </row>
    <row r="803" spans="1:1" x14ac:dyDescent="0.15">
      <c r="A803" s="150"/>
    </row>
    <row r="831" spans="1:1" x14ac:dyDescent="0.15">
      <c r="A831" s="150"/>
    </row>
    <row r="871" spans="1:1" x14ac:dyDescent="0.15">
      <c r="A871" s="150"/>
    </row>
    <row r="911" spans="1:1" x14ac:dyDescent="0.15">
      <c r="A911" s="150"/>
    </row>
    <row r="940" spans="1:1" x14ac:dyDescent="0.15">
      <c r="A940" s="150"/>
    </row>
  </sheetData>
  <mergeCells count="3">
    <mergeCell ref="M6:Y6"/>
    <mergeCell ref="AA11:AI12"/>
    <mergeCell ref="AE13:AH18"/>
  </mergeCells>
  <phoneticPr fontId="20"/>
  <pageMargins left="0.7" right="0.7" top="0.75" bottom="0.75" header="0.3" footer="0.3"/>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6384" width="3.5" style="41"/>
  </cols>
  <sheetData>
    <row r="1" spans="2:30" s="2" customFormat="1" x14ac:dyDescent="0.15"/>
    <row r="2" spans="2:30" s="2" customFormat="1" x14ac:dyDescent="0.15">
      <c r="B2" s="2" t="s">
        <v>572</v>
      </c>
      <c r="T2" s="354"/>
      <c r="U2" s="354" t="s">
        <v>497</v>
      </c>
      <c r="V2" s="1219"/>
      <c r="W2" s="1219"/>
      <c r="X2" s="1" t="s">
        <v>320</v>
      </c>
      <c r="Y2" s="1219"/>
      <c r="Z2" s="1219"/>
      <c r="AA2" s="1" t="s">
        <v>579</v>
      </c>
      <c r="AB2" s="1219"/>
      <c r="AC2" s="1219"/>
      <c r="AD2" s="1" t="s">
        <v>583</v>
      </c>
    </row>
    <row r="3" spans="2:30" s="2" customFormat="1" x14ac:dyDescent="0.15"/>
    <row r="4" spans="2:30" s="2" customFormat="1" x14ac:dyDescent="0.15">
      <c r="B4" s="1219" t="s">
        <v>631</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c r="Z4" s="1219"/>
      <c r="AA4" s="1219"/>
      <c r="AB4" s="1219"/>
      <c r="AC4" s="1219"/>
      <c r="AD4" s="1219"/>
    </row>
    <row r="5" spans="2:30" s="2" customFormat="1" x14ac:dyDescent="0.15"/>
    <row r="6" spans="2:30" s="2" customFormat="1" ht="19.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29"/>
      <c r="Z6" s="1229"/>
      <c r="AA6" s="1229"/>
      <c r="AB6" s="1229"/>
      <c r="AC6" s="1229"/>
      <c r="AD6" s="1230"/>
    </row>
    <row r="7" spans="2:30" s="2" customFormat="1" ht="19.5" customHeight="1" x14ac:dyDescent="0.15">
      <c r="B7" s="1136" t="s">
        <v>152</v>
      </c>
      <c r="C7" s="1220"/>
      <c r="D7" s="1220"/>
      <c r="E7" s="1220"/>
      <c r="F7" s="1221"/>
      <c r="G7" s="3" t="s">
        <v>43</v>
      </c>
      <c r="H7" s="355" t="s">
        <v>198</v>
      </c>
      <c r="I7" s="355"/>
      <c r="J7" s="355"/>
      <c r="K7" s="355"/>
      <c r="L7" s="1" t="s">
        <v>43</v>
      </c>
      <c r="M7" s="355" t="s">
        <v>289</v>
      </c>
      <c r="N7" s="355"/>
      <c r="O7" s="355"/>
      <c r="P7" s="355"/>
      <c r="Q7" s="1" t="s">
        <v>43</v>
      </c>
      <c r="R7" s="355" t="s">
        <v>633</v>
      </c>
      <c r="S7" s="355"/>
      <c r="T7" s="355"/>
      <c r="U7" s="355"/>
      <c r="V7" s="355"/>
      <c r="W7" s="355"/>
      <c r="X7" s="355"/>
      <c r="Y7" s="355"/>
      <c r="Z7" s="355"/>
      <c r="AA7" s="355"/>
      <c r="AB7" s="355"/>
      <c r="AC7" s="355"/>
      <c r="AD7" s="356"/>
    </row>
    <row r="8" spans="2:30" ht="19.5" customHeight="1" x14ac:dyDescent="0.15">
      <c r="B8" s="1141" t="s">
        <v>534</v>
      </c>
      <c r="C8" s="1223"/>
      <c r="D8" s="1223"/>
      <c r="E8" s="1223"/>
      <c r="F8" s="1224"/>
      <c r="G8" s="1" t="s">
        <v>43</v>
      </c>
      <c r="H8" s="56" t="s">
        <v>634</v>
      </c>
      <c r="I8" s="56"/>
      <c r="J8" s="56"/>
      <c r="K8" s="56"/>
      <c r="L8" s="56"/>
      <c r="M8" s="56"/>
      <c r="N8" s="56"/>
      <c r="O8" s="56"/>
      <c r="P8" s="1" t="s">
        <v>43</v>
      </c>
      <c r="Q8" s="56" t="s">
        <v>588</v>
      </c>
      <c r="R8" s="357"/>
      <c r="S8" s="357"/>
      <c r="T8" s="357"/>
      <c r="U8" s="357"/>
      <c r="V8" s="357"/>
      <c r="W8" s="357"/>
      <c r="X8" s="357"/>
      <c r="Y8" s="357"/>
      <c r="Z8" s="357"/>
      <c r="AA8" s="357"/>
      <c r="AB8" s="357"/>
      <c r="AC8" s="357"/>
      <c r="AD8" s="358"/>
    </row>
    <row r="9" spans="2:30" ht="19.5" customHeight="1" x14ac:dyDescent="0.15">
      <c r="B9" s="1225"/>
      <c r="C9" s="1226"/>
      <c r="D9" s="1226"/>
      <c r="E9" s="1226"/>
      <c r="F9" s="1227"/>
      <c r="G9" s="11" t="s">
        <v>43</v>
      </c>
      <c r="H9" s="64" t="s">
        <v>635</v>
      </c>
      <c r="I9" s="64"/>
      <c r="J9" s="64"/>
      <c r="K9" s="64"/>
      <c r="L9" s="64"/>
      <c r="M9" s="64"/>
      <c r="N9" s="64"/>
      <c r="O9" s="64"/>
      <c r="P9" s="359"/>
      <c r="Q9" s="360"/>
      <c r="R9" s="360"/>
      <c r="S9" s="360"/>
      <c r="T9" s="360"/>
      <c r="U9" s="360"/>
      <c r="V9" s="360"/>
      <c r="W9" s="360"/>
      <c r="X9" s="360"/>
      <c r="Y9" s="360"/>
      <c r="Z9" s="360"/>
      <c r="AA9" s="360"/>
      <c r="AB9" s="360"/>
      <c r="AC9" s="360"/>
      <c r="AD9" s="361"/>
    </row>
    <row r="10" spans="2:30" s="2" customFormat="1" x14ac:dyDescent="0.15"/>
    <row r="11" spans="2:30" s="2" customFormat="1" x14ac:dyDescent="0.15">
      <c r="B11" s="27"/>
      <c r="C11" s="63"/>
      <c r="D11" s="63"/>
      <c r="E11" s="63"/>
      <c r="F11" s="63"/>
      <c r="G11" s="63"/>
      <c r="H11" s="63"/>
      <c r="I11" s="63"/>
      <c r="J11" s="63"/>
      <c r="K11" s="63"/>
      <c r="L11" s="63"/>
      <c r="M11" s="63"/>
      <c r="N11" s="63"/>
      <c r="O11" s="63"/>
      <c r="P11" s="63"/>
      <c r="Q11" s="63"/>
      <c r="R11" s="63"/>
      <c r="S11" s="63"/>
      <c r="T11" s="63"/>
      <c r="U11" s="63"/>
      <c r="V11" s="63"/>
      <c r="W11" s="63"/>
      <c r="X11" s="63"/>
      <c r="Y11" s="63"/>
      <c r="Z11" s="27"/>
      <c r="AA11" s="63"/>
      <c r="AB11" s="63"/>
      <c r="AC11" s="63"/>
      <c r="AD11" s="36"/>
    </row>
    <row r="12" spans="2:30" s="2" customFormat="1" x14ac:dyDescent="0.15">
      <c r="B12" s="28"/>
      <c r="Z12" s="28"/>
      <c r="AA12" s="362" t="s">
        <v>636</v>
      </c>
      <c r="AB12" s="362" t="s">
        <v>370</v>
      </c>
      <c r="AC12" s="362" t="s">
        <v>126</v>
      </c>
      <c r="AD12" s="37"/>
    </row>
    <row r="13" spans="2:30" s="2" customFormat="1" x14ac:dyDescent="0.15">
      <c r="B13" s="28"/>
      <c r="Z13" s="28"/>
      <c r="AD13" s="37"/>
    </row>
    <row r="14" spans="2:30" s="2" customFormat="1" ht="19.5" customHeight="1" x14ac:dyDescent="0.15">
      <c r="B14" s="28"/>
      <c r="C14" s="2" t="s">
        <v>207</v>
      </c>
      <c r="D14" s="1"/>
      <c r="E14" s="1"/>
      <c r="F14" s="1"/>
      <c r="G14" s="1"/>
      <c r="H14" s="1"/>
      <c r="I14" s="1"/>
      <c r="J14" s="1"/>
      <c r="K14" s="1"/>
      <c r="L14" s="1"/>
      <c r="M14" s="1"/>
      <c r="N14" s="1"/>
      <c r="O14" s="1"/>
      <c r="Z14" s="363"/>
      <c r="AA14" s="1" t="s">
        <v>43</v>
      </c>
      <c r="AB14" s="1" t="s">
        <v>370</v>
      </c>
      <c r="AC14" s="1" t="s">
        <v>43</v>
      </c>
      <c r="AD14" s="37"/>
    </row>
    <row r="15" spans="2:30" s="2" customFormat="1" x14ac:dyDescent="0.15">
      <c r="B15" s="28"/>
      <c r="D15" s="1"/>
      <c r="E15" s="1"/>
      <c r="F15" s="1"/>
      <c r="G15" s="1"/>
      <c r="H15" s="1"/>
      <c r="I15" s="1"/>
      <c r="J15" s="1"/>
      <c r="K15" s="1"/>
      <c r="L15" s="1"/>
      <c r="M15" s="1"/>
      <c r="N15" s="1"/>
      <c r="O15" s="1"/>
      <c r="Z15" s="364"/>
      <c r="AA15" s="1"/>
      <c r="AB15" s="1"/>
      <c r="AC15" s="1"/>
      <c r="AD15" s="37"/>
    </row>
    <row r="16" spans="2:30" s="2" customFormat="1" ht="19.5" customHeight="1" x14ac:dyDescent="0.15">
      <c r="B16" s="28"/>
      <c r="C16" s="2" t="s">
        <v>637</v>
      </c>
      <c r="D16" s="1"/>
      <c r="E16" s="1"/>
      <c r="F16" s="1"/>
      <c r="G16" s="1"/>
      <c r="H16" s="1"/>
      <c r="I16" s="1"/>
      <c r="J16" s="1"/>
      <c r="K16" s="1"/>
      <c r="L16" s="1"/>
      <c r="M16" s="1"/>
      <c r="N16" s="1"/>
      <c r="O16" s="1"/>
      <c r="Z16" s="363"/>
      <c r="AA16" s="1" t="s">
        <v>43</v>
      </c>
      <c r="AB16" s="1" t="s">
        <v>370</v>
      </c>
      <c r="AC16" s="1" t="s">
        <v>43</v>
      </c>
      <c r="AD16" s="37"/>
    </row>
    <row r="17" spans="2:30" s="2" customFormat="1" x14ac:dyDescent="0.15">
      <c r="B17" s="28"/>
      <c r="L17" s="1"/>
      <c r="Q17" s="1"/>
      <c r="W17" s="1"/>
      <c r="Z17" s="28"/>
      <c r="AD17" s="37"/>
    </row>
    <row r="18" spans="2:30" s="2" customFormat="1" x14ac:dyDescent="0.15">
      <c r="B18" s="28"/>
      <c r="C18" s="2" t="s">
        <v>42</v>
      </c>
      <c r="Z18" s="28"/>
      <c r="AD18" s="37"/>
    </row>
    <row r="19" spans="2:30" s="2" customFormat="1" ht="6.75" customHeight="1" x14ac:dyDescent="0.15">
      <c r="B19" s="28"/>
      <c r="Z19" s="28"/>
      <c r="AD19" s="37"/>
    </row>
    <row r="20" spans="2:30" s="2" customFormat="1" ht="23.25" customHeight="1" x14ac:dyDescent="0.15">
      <c r="B20" s="28" t="s">
        <v>130</v>
      </c>
      <c r="C20" s="1136" t="s">
        <v>638</v>
      </c>
      <c r="D20" s="1220"/>
      <c r="E20" s="1220"/>
      <c r="F20" s="1220"/>
      <c r="G20" s="1220"/>
      <c r="H20" s="1221"/>
      <c r="I20" s="1136"/>
      <c r="J20" s="1220"/>
      <c r="K20" s="1220"/>
      <c r="L20" s="1220"/>
      <c r="M20" s="1220"/>
      <c r="N20" s="1220"/>
      <c r="O20" s="1220"/>
      <c r="P20" s="1220"/>
      <c r="Q20" s="1220"/>
      <c r="R20" s="1220"/>
      <c r="S20" s="1220"/>
      <c r="T20" s="1220"/>
      <c r="U20" s="1220"/>
      <c r="V20" s="1220"/>
      <c r="W20" s="1220"/>
      <c r="X20" s="1221"/>
      <c r="Y20" s="26"/>
      <c r="Z20" s="7"/>
      <c r="AA20" s="26"/>
      <c r="AB20" s="26"/>
      <c r="AC20" s="26"/>
      <c r="AD20" s="37"/>
    </row>
    <row r="21" spans="2:30" s="2" customFormat="1" ht="23.25" customHeight="1" x14ac:dyDescent="0.15">
      <c r="B21" s="28" t="s">
        <v>130</v>
      </c>
      <c r="C21" s="1136" t="s">
        <v>625</v>
      </c>
      <c r="D21" s="1220"/>
      <c r="E21" s="1220"/>
      <c r="F21" s="1220"/>
      <c r="G21" s="1220"/>
      <c r="H21" s="1221"/>
      <c r="I21" s="1136"/>
      <c r="J21" s="1220"/>
      <c r="K21" s="1220"/>
      <c r="L21" s="1220"/>
      <c r="M21" s="1220"/>
      <c r="N21" s="1220"/>
      <c r="O21" s="1220"/>
      <c r="P21" s="1220"/>
      <c r="Q21" s="1220"/>
      <c r="R21" s="1220"/>
      <c r="S21" s="1220"/>
      <c r="T21" s="1220"/>
      <c r="U21" s="1220"/>
      <c r="V21" s="1220"/>
      <c r="W21" s="1220"/>
      <c r="X21" s="1221"/>
      <c r="Y21" s="26"/>
      <c r="Z21" s="7"/>
      <c r="AA21" s="26"/>
      <c r="AB21" s="26"/>
      <c r="AC21" s="26"/>
      <c r="AD21" s="37"/>
    </row>
    <row r="22" spans="2:30" s="2" customFormat="1" ht="23.25" customHeight="1" x14ac:dyDescent="0.15">
      <c r="B22" s="28" t="s">
        <v>130</v>
      </c>
      <c r="C22" s="1136" t="s">
        <v>377</v>
      </c>
      <c r="D22" s="1220"/>
      <c r="E22" s="1220"/>
      <c r="F22" s="1220"/>
      <c r="G22" s="1220"/>
      <c r="H22" s="1221"/>
      <c r="I22" s="1136"/>
      <c r="J22" s="1220"/>
      <c r="K22" s="1220"/>
      <c r="L22" s="1220"/>
      <c r="M22" s="1220"/>
      <c r="N22" s="1220"/>
      <c r="O22" s="1220"/>
      <c r="P22" s="1220"/>
      <c r="Q22" s="1220"/>
      <c r="R22" s="1220"/>
      <c r="S22" s="1220"/>
      <c r="T22" s="1220"/>
      <c r="U22" s="1220"/>
      <c r="V22" s="1220"/>
      <c r="W22" s="1220"/>
      <c r="X22" s="1221"/>
      <c r="Y22" s="26"/>
      <c r="Z22" s="7"/>
      <c r="AA22" s="26"/>
      <c r="AB22" s="26"/>
      <c r="AC22" s="26"/>
      <c r="AD22" s="37"/>
    </row>
    <row r="23" spans="2:30" s="2" customFormat="1" x14ac:dyDescent="0.15">
      <c r="B23" s="28"/>
      <c r="C23" s="1"/>
      <c r="D23" s="1"/>
      <c r="E23" s="1"/>
      <c r="F23" s="1"/>
      <c r="G23" s="1"/>
      <c r="H23" s="1"/>
      <c r="I23" s="26"/>
      <c r="J23" s="26"/>
      <c r="K23" s="26"/>
      <c r="L23" s="26"/>
      <c r="M23" s="26"/>
      <c r="N23" s="26"/>
      <c r="O23" s="26"/>
      <c r="P23" s="26"/>
      <c r="Q23" s="26"/>
      <c r="R23" s="26"/>
      <c r="S23" s="26"/>
      <c r="T23" s="26"/>
      <c r="U23" s="26"/>
      <c r="V23" s="26"/>
      <c r="W23" s="26"/>
      <c r="X23" s="26"/>
      <c r="Y23" s="26"/>
      <c r="Z23" s="7"/>
      <c r="AA23" s="26"/>
      <c r="AB23" s="26"/>
      <c r="AC23" s="26"/>
      <c r="AD23" s="37"/>
    </row>
    <row r="24" spans="2:30" s="2" customFormat="1" ht="27" customHeight="1" x14ac:dyDescent="0.15">
      <c r="B24" s="28"/>
      <c r="C24" s="1162" t="s">
        <v>639</v>
      </c>
      <c r="D24" s="1162"/>
      <c r="E24" s="1162"/>
      <c r="F24" s="1162"/>
      <c r="G24" s="1162"/>
      <c r="H24" s="1162"/>
      <c r="I24" s="1162"/>
      <c r="J24" s="1162"/>
      <c r="K24" s="1162"/>
      <c r="L24" s="1162"/>
      <c r="M24" s="1162"/>
      <c r="N24" s="1162"/>
      <c r="O24" s="1162"/>
      <c r="P24" s="1162"/>
      <c r="Q24" s="1162"/>
      <c r="R24" s="1162"/>
      <c r="S24" s="1162"/>
      <c r="T24" s="1162"/>
      <c r="U24" s="1162"/>
      <c r="V24" s="1162"/>
      <c r="W24" s="1162"/>
      <c r="X24" s="1162"/>
      <c r="Y24" s="97"/>
      <c r="Z24" s="10"/>
      <c r="AA24" s="362" t="s">
        <v>636</v>
      </c>
      <c r="AB24" s="362" t="s">
        <v>370</v>
      </c>
      <c r="AC24" s="362" t="s">
        <v>126</v>
      </c>
      <c r="AD24" s="37"/>
    </row>
    <row r="25" spans="2:30" s="2" customFormat="1" ht="6" customHeight="1" x14ac:dyDescent="0.15">
      <c r="B25" s="28"/>
      <c r="C25" s="1"/>
      <c r="D25" s="1"/>
      <c r="E25" s="1"/>
      <c r="F25" s="1"/>
      <c r="G25" s="1"/>
      <c r="H25" s="1"/>
      <c r="I25" s="1"/>
      <c r="J25" s="1"/>
      <c r="K25" s="1"/>
      <c r="L25" s="1"/>
      <c r="M25" s="1"/>
      <c r="N25" s="1"/>
      <c r="O25" s="1"/>
      <c r="Z25" s="28"/>
      <c r="AD25" s="37"/>
    </row>
    <row r="26" spans="2:30" s="2" customFormat="1" ht="19.5" customHeight="1" x14ac:dyDescent="0.15">
      <c r="B26" s="28"/>
      <c r="D26" s="2" t="s">
        <v>162</v>
      </c>
      <c r="E26" s="1"/>
      <c r="F26" s="1"/>
      <c r="G26" s="1"/>
      <c r="H26" s="1"/>
      <c r="I26" s="1"/>
      <c r="J26" s="1"/>
      <c r="K26" s="1"/>
      <c r="L26" s="1"/>
      <c r="M26" s="1"/>
      <c r="N26" s="1"/>
      <c r="O26" s="1"/>
      <c r="Z26" s="363"/>
      <c r="AA26" s="1219" t="s">
        <v>43</v>
      </c>
      <c r="AB26" s="1" t="s">
        <v>370</v>
      </c>
      <c r="AC26" s="1219" t="s">
        <v>43</v>
      </c>
      <c r="AD26" s="37"/>
    </row>
    <row r="27" spans="2:30" s="2" customFormat="1" ht="19.5" customHeight="1" x14ac:dyDescent="0.15">
      <c r="B27" s="28"/>
      <c r="D27" s="2" t="s">
        <v>1073</v>
      </c>
      <c r="E27" s="1"/>
      <c r="F27" s="1"/>
      <c r="G27" s="1"/>
      <c r="H27" s="1"/>
      <c r="I27" s="1"/>
      <c r="J27" s="1"/>
      <c r="K27" s="1"/>
      <c r="L27" s="1"/>
      <c r="M27" s="1"/>
      <c r="N27" s="1"/>
      <c r="O27" s="1"/>
      <c r="Z27" s="363"/>
      <c r="AA27" s="1219"/>
      <c r="AB27" s="1"/>
      <c r="AC27" s="1219"/>
      <c r="AD27" s="37"/>
    </row>
    <row r="28" spans="2:30" s="2" customFormat="1" ht="6.75" customHeight="1" x14ac:dyDescent="0.15">
      <c r="B28" s="28"/>
      <c r="Z28" s="28"/>
      <c r="AD28" s="37"/>
    </row>
    <row r="29" spans="2:30" s="26" customFormat="1" ht="18" customHeight="1" x14ac:dyDescent="0.15">
      <c r="B29" s="5"/>
      <c r="D29" s="26" t="s">
        <v>640</v>
      </c>
      <c r="Z29" s="363"/>
      <c r="AA29" s="1" t="s">
        <v>43</v>
      </c>
      <c r="AB29" s="1" t="s">
        <v>370</v>
      </c>
      <c r="AC29" s="1" t="s">
        <v>43</v>
      </c>
      <c r="AD29" s="40"/>
    </row>
    <row r="30" spans="2:30" s="2" customFormat="1" ht="6.75" customHeight="1" x14ac:dyDescent="0.15">
      <c r="B30" s="28"/>
      <c r="Z30" s="28"/>
      <c r="AD30" s="37"/>
    </row>
    <row r="31" spans="2:30" s="26" customFormat="1" ht="18" customHeight="1" x14ac:dyDescent="0.15">
      <c r="B31" s="5"/>
      <c r="D31" s="26" t="s">
        <v>346</v>
      </c>
      <c r="Z31" s="363"/>
      <c r="AA31" s="1" t="s">
        <v>43</v>
      </c>
      <c r="AB31" s="1" t="s">
        <v>370</v>
      </c>
      <c r="AC31" s="1" t="s">
        <v>43</v>
      </c>
      <c r="AD31" s="40"/>
    </row>
    <row r="32" spans="2:30" s="2" customFormat="1" ht="6.75" customHeight="1" x14ac:dyDescent="0.15">
      <c r="B32" s="28"/>
      <c r="Z32" s="28"/>
      <c r="AD32" s="37"/>
    </row>
    <row r="33" spans="1:31" s="26" customFormat="1" ht="18" customHeight="1" x14ac:dyDescent="0.15">
      <c r="B33" s="5"/>
      <c r="D33" s="26" t="s">
        <v>253</v>
      </c>
      <c r="Z33" s="363"/>
      <c r="AA33" s="1" t="s">
        <v>43</v>
      </c>
      <c r="AB33" s="1" t="s">
        <v>370</v>
      </c>
      <c r="AC33" s="1" t="s">
        <v>43</v>
      </c>
      <c r="AD33" s="40"/>
    </row>
    <row r="34" spans="1:31" s="2" customFormat="1" ht="6.75" customHeight="1" x14ac:dyDescent="0.15">
      <c r="B34" s="28"/>
      <c r="Z34" s="28"/>
      <c r="AD34" s="37"/>
    </row>
    <row r="35" spans="1:31" s="26" customFormat="1" ht="18" customHeight="1" x14ac:dyDescent="0.15">
      <c r="B35" s="5"/>
      <c r="D35" s="26" t="s">
        <v>33</v>
      </c>
      <c r="Z35" s="363"/>
      <c r="AA35" s="1" t="s">
        <v>43</v>
      </c>
      <c r="AB35" s="1" t="s">
        <v>370</v>
      </c>
      <c r="AC35" s="1" t="s">
        <v>43</v>
      </c>
      <c r="AD35" s="40"/>
    </row>
    <row r="36" spans="1:31" s="2" customFormat="1" ht="6.75" customHeight="1" x14ac:dyDescent="0.15">
      <c r="B36" s="28"/>
      <c r="Z36" s="28"/>
      <c r="AD36" s="37"/>
    </row>
    <row r="37" spans="1:31" ht="18" customHeight="1" x14ac:dyDescent="0.15">
      <c r="B37" s="365"/>
      <c r="D37" s="26" t="s">
        <v>641</v>
      </c>
      <c r="Z37" s="363"/>
      <c r="AA37" s="1" t="s">
        <v>43</v>
      </c>
      <c r="AB37" s="1" t="s">
        <v>370</v>
      </c>
      <c r="AC37" s="1" t="s">
        <v>43</v>
      </c>
      <c r="AD37" s="366"/>
    </row>
    <row r="38" spans="1:31" x14ac:dyDescent="0.15">
      <c r="B38" s="365"/>
      <c r="Y38" s="366"/>
      <c r="AE38" s="367"/>
    </row>
    <row r="39" spans="1:31" ht="27" customHeight="1" x14ac:dyDescent="0.15">
      <c r="A39" s="366"/>
      <c r="B39" s="368"/>
      <c r="C39" s="1222" t="s">
        <v>642</v>
      </c>
      <c r="D39" s="1222"/>
      <c r="E39" s="1222"/>
      <c r="F39" s="1222"/>
      <c r="G39" s="1222"/>
      <c r="H39" s="1222"/>
      <c r="I39" s="1222"/>
      <c r="J39" s="1222"/>
      <c r="K39" s="1222"/>
      <c r="L39" s="1222"/>
      <c r="M39" s="1222"/>
      <c r="N39" s="1222"/>
      <c r="O39" s="1222"/>
      <c r="P39" s="1222"/>
      <c r="Q39" s="1222"/>
      <c r="R39" s="1222"/>
      <c r="S39" s="1222"/>
      <c r="T39" s="1222"/>
      <c r="U39" s="1222"/>
      <c r="V39" s="1222"/>
      <c r="W39" s="1222"/>
      <c r="X39" s="1222"/>
      <c r="Y39" s="115"/>
      <c r="Z39" s="370"/>
      <c r="AA39" s="19" t="s">
        <v>43</v>
      </c>
      <c r="AB39" s="19" t="s">
        <v>370</v>
      </c>
      <c r="AC39" s="19" t="s">
        <v>43</v>
      </c>
      <c r="AD39" s="371"/>
      <c r="AE39" s="367"/>
    </row>
    <row r="40" spans="1:31" s="26" customFormat="1" x14ac:dyDescent="0.15">
      <c r="B40" s="372" t="s">
        <v>525</v>
      </c>
    </row>
    <row r="41" spans="1:31" s="26" customFormat="1" x14ac:dyDescent="0.15">
      <c r="B41" s="372" t="s">
        <v>644</v>
      </c>
    </row>
    <row r="42" spans="1:31" s="26" customFormat="1" x14ac:dyDescent="0.15">
      <c r="B42" s="372" t="s">
        <v>192</v>
      </c>
    </row>
    <row r="122" spans="3:7" x14ac:dyDescent="0.15">
      <c r="C122" s="373"/>
      <c r="D122" s="373"/>
      <c r="E122" s="373"/>
      <c r="F122" s="373"/>
      <c r="G122" s="373"/>
    </row>
    <row r="123" spans="3:7" x14ac:dyDescent="0.15">
      <c r="C123" s="374"/>
    </row>
  </sheetData>
  <mergeCells count="18">
    <mergeCell ref="V2:W2"/>
    <mergeCell ref="Y2:Z2"/>
    <mergeCell ref="AB2:AC2"/>
    <mergeCell ref="B4:AD4"/>
    <mergeCell ref="B6:F6"/>
    <mergeCell ref="G6:AD6"/>
    <mergeCell ref="C39:X39"/>
    <mergeCell ref="B8:F9"/>
    <mergeCell ref="B7:F7"/>
    <mergeCell ref="C20:H20"/>
    <mergeCell ref="I20:X20"/>
    <mergeCell ref="C21:H21"/>
    <mergeCell ref="I21:X21"/>
    <mergeCell ref="AA26:AA27"/>
    <mergeCell ref="AC26:AC27"/>
    <mergeCell ref="C22:H22"/>
    <mergeCell ref="I22:X22"/>
    <mergeCell ref="C24:X24"/>
  </mergeCells>
  <phoneticPr fontId="20"/>
  <dataValidations count="1">
    <dataValidation type="list" allowBlank="1" showInputMessage="1" showErrorMessage="1" sqref="AA14 G7:G9 L7 Q7 P8 AC14 AA16 AC16 AC39 AA26 AA29 AC29 AA31 AC31 AA33 AC33 AA35 AC35 AA37 AC37 AA39 AC26">
      <formula1>"□,■"</formula1>
    </dataValidation>
  </dataValidation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Y123"/>
  <sheetViews>
    <sheetView view="pageBreakPreview" zoomScaleSheetLayoutView="100" workbookViewId="0"/>
  </sheetViews>
  <sheetFormatPr defaultColWidth="3.125" defaultRowHeight="13.5" x14ac:dyDescent="0.15"/>
  <cols>
    <col min="1" max="1" width="2.125" style="858" customWidth="1"/>
    <col min="2" max="2" width="2.75" style="859" customWidth="1"/>
    <col min="3" max="7" width="3.125" style="858"/>
    <col min="8" max="25" width="4" style="858" customWidth="1"/>
    <col min="26" max="16384" width="3.125" style="858"/>
  </cols>
  <sheetData>
    <row r="2" spans="2:25" x14ac:dyDescent="0.15">
      <c r="B2" s="858" t="s">
        <v>1578</v>
      </c>
    </row>
    <row r="3" spans="2:25" x14ac:dyDescent="0.15">
      <c r="Q3" s="860"/>
      <c r="R3" s="861" t="s">
        <v>497</v>
      </c>
      <c r="S3" s="1248"/>
      <c r="T3" s="1248"/>
      <c r="U3" s="861" t="s">
        <v>320</v>
      </c>
      <c r="V3" s="862"/>
      <c r="W3" s="861" t="s">
        <v>579</v>
      </c>
      <c r="X3" s="862"/>
      <c r="Y3" s="861" t="s">
        <v>583</v>
      </c>
    </row>
    <row r="4" spans="2:25" x14ac:dyDescent="0.15">
      <c r="B4" s="1254" t="s">
        <v>1579</v>
      </c>
      <c r="C4" s="1254"/>
      <c r="D4" s="1254"/>
      <c r="E4" s="1254"/>
      <c r="F4" s="1254"/>
      <c r="G4" s="1254"/>
      <c r="H4" s="1254"/>
      <c r="I4" s="1254"/>
      <c r="J4" s="1254"/>
      <c r="K4" s="1254"/>
      <c r="L4" s="1254"/>
      <c r="M4" s="1254"/>
      <c r="N4" s="1254"/>
      <c r="O4" s="1254"/>
      <c r="P4" s="1254"/>
      <c r="Q4" s="1254"/>
      <c r="R4" s="1254"/>
      <c r="S4" s="1254"/>
      <c r="T4" s="1254"/>
      <c r="U4" s="1254"/>
      <c r="V4" s="1254"/>
      <c r="W4" s="1254"/>
      <c r="X4" s="1254"/>
      <c r="Y4" s="1254"/>
    </row>
    <row r="6" spans="2:25" ht="30" customHeight="1" x14ac:dyDescent="0.15">
      <c r="B6" s="863">
        <v>1</v>
      </c>
      <c r="C6" s="864" t="s">
        <v>777</v>
      </c>
      <c r="D6" s="865"/>
      <c r="E6" s="865"/>
      <c r="F6" s="865"/>
      <c r="G6" s="866"/>
      <c r="H6" s="1252"/>
      <c r="I6" s="1253"/>
      <c r="J6" s="1253"/>
      <c r="K6" s="1253"/>
      <c r="L6" s="1253"/>
      <c r="M6" s="1253"/>
      <c r="N6" s="1253"/>
      <c r="O6" s="1253"/>
      <c r="P6" s="1253"/>
      <c r="Q6" s="1253"/>
      <c r="R6" s="1253"/>
      <c r="S6" s="1253"/>
      <c r="T6" s="1253"/>
      <c r="U6" s="1253"/>
      <c r="V6" s="1253"/>
      <c r="W6" s="1253"/>
      <c r="X6" s="1253"/>
      <c r="Y6" s="1255"/>
    </row>
    <row r="7" spans="2:25" ht="30" customHeight="1" x14ac:dyDescent="0.15">
      <c r="B7" s="863">
        <v>2</v>
      </c>
      <c r="C7" s="864" t="s">
        <v>779</v>
      </c>
      <c r="D7" s="864"/>
      <c r="E7" s="864"/>
      <c r="F7" s="864"/>
      <c r="G7" s="867"/>
      <c r="H7" s="863" t="s">
        <v>43</v>
      </c>
      <c r="I7" s="864" t="s">
        <v>198</v>
      </c>
      <c r="J7" s="864"/>
      <c r="K7" s="864"/>
      <c r="L7" s="864"/>
      <c r="M7" s="868" t="s">
        <v>43</v>
      </c>
      <c r="N7" s="864" t="s">
        <v>289</v>
      </c>
      <c r="O7" s="864"/>
      <c r="P7" s="864"/>
      <c r="Q7" s="864"/>
      <c r="R7" s="868" t="s">
        <v>43</v>
      </c>
      <c r="S7" s="864" t="s">
        <v>633</v>
      </c>
      <c r="T7" s="864"/>
      <c r="U7" s="864"/>
      <c r="V7" s="864"/>
      <c r="W7" s="864"/>
      <c r="X7" s="864"/>
      <c r="Y7" s="867"/>
    </row>
    <row r="8" spans="2:25" ht="30" customHeight="1" x14ac:dyDescent="0.15">
      <c r="B8" s="869">
        <v>3</v>
      </c>
      <c r="C8" s="870" t="s">
        <v>780</v>
      </c>
      <c r="D8" s="870"/>
      <c r="E8" s="870"/>
      <c r="F8" s="870"/>
      <c r="G8" s="871"/>
      <c r="H8" s="862" t="s">
        <v>43</v>
      </c>
      <c r="I8" s="860" t="s">
        <v>1580</v>
      </c>
      <c r="J8" s="870"/>
      <c r="K8" s="870"/>
      <c r="L8" s="870"/>
      <c r="M8" s="870"/>
      <c r="N8" s="870"/>
      <c r="O8" s="870"/>
      <c r="P8" s="862"/>
      <c r="Q8" s="860"/>
      <c r="R8" s="870"/>
      <c r="S8" s="870"/>
      <c r="T8" s="870"/>
      <c r="U8" s="870"/>
      <c r="V8" s="870"/>
      <c r="W8" s="870"/>
      <c r="X8" s="870"/>
      <c r="Y8" s="871"/>
    </row>
    <row r="9" spans="2:25" ht="30" customHeight="1" x14ac:dyDescent="0.15">
      <c r="B9" s="869"/>
      <c r="C9" s="870"/>
      <c r="D9" s="870"/>
      <c r="E9" s="870"/>
      <c r="F9" s="870"/>
      <c r="G9" s="871"/>
      <c r="H9" s="862" t="s">
        <v>43</v>
      </c>
      <c r="I9" s="860" t="s">
        <v>1581</v>
      </c>
      <c r="J9" s="870"/>
      <c r="K9" s="870"/>
      <c r="L9" s="870"/>
      <c r="M9" s="870"/>
      <c r="N9" s="870"/>
      <c r="O9" s="870"/>
      <c r="P9" s="862"/>
      <c r="Q9" s="860"/>
      <c r="R9" s="870"/>
      <c r="S9" s="870"/>
      <c r="T9" s="870"/>
      <c r="U9" s="870"/>
      <c r="V9" s="870"/>
      <c r="W9" s="870"/>
      <c r="X9" s="870"/>
      <c r="Y9" s="871"/>
    </row>
    <row r="10" spans="2:25" ht="30" customHeight="1" x14ac:dyDescent="0.15">
      <c r="B10" s="869"/>
      <c r="C10" s="870"/>
      <c r="D10" s="870"/>
      <c r="E10" s="870"/>
      <c r="F10" s="870"/>
      <c r="G10" s="871"/>
      <c r="H10" s="862" t="s">
        <v>43</v>
      </c>
      <c r="I10" s="860" t="s">
        <v>1582</v>
      </c>
      <c r="J10" s="870"/>
      <c r="K10" s="870"/>
      <c r="L10" s="870"/>
      <c r="M10" s="870"/>
      <c r="N10" s="870"/>
      <c r="O10" s="870"/>
      <c r="P10" s="862"/>
      <c r="Q10" s="860"/>
      <c r="R10" s="870"/>
      <c r="S10" s="870"/>
      <c r="T10" s="870"/>
      <c r="U10" s="870"/>
      <c r="V10" s="870"/>
      <c r="W10" s="870"/>
      <c r="X10" s="870"/>
      <c r="Y10" s="871"/>
    </row>
    <row r="11" spans="2:25" ht="30" customHeight="1" x14ac:dyDescent="0.15">
      <c r="B11" s="869"/>
      <c r="C11" s="870"/>
      <c r="D11" s="870"/>
      <c r="E11" s="870"/>
      <c r="F11" s="870"/>
      <c r="G11" s="871"/>
      <c r="H11" s="862" t="s">
        <v>43</v>
      </c>
      <c r="I11" s="860" t="s">
        <v>1583</v>
      </c>
      <c r="J11" s="870"/>
      <c r="K11" s="870"/>
      <c r="L11" s="870"/>
      <c r="M11" s="870"/>
      <c r="N11" s="870"/>
      <c r="O11" s="870"/>
      <c r="P11" s="862"/>
      <c r="Q11" s="860"/>
      <c r="R11" s="870"/>
      <c r="S11" s="870"/>
      <c r="T11" s="870"/>
      <c r="U11" s="870"/>
      <c r="V11" s="870"/>
      <c r="W11" s="870"/>
      <c r="X11" s="870"/>
      <c r="Y11" s="871"/>
    </row>
    <row r="12" spans="2:25" ht="30" customHeight="1" x14ac:dyDescent="0.15">
      <c r="B12" s="869"/>
      <c r="C12" s="870"/>
      <c r="D12" s="870"/>
      <c r="E12" s="870"/>
      <c r="F12" s="870"/>
      <c r="G12" s="871"/>
      <c r="H12" s="862" t="s">
        <v>43</v>
      </c>
      <c r="I12" s="860" t="s">
        <v>1584</v>
      </c>
      <c r="J12" s="870"/>
      <c r="K12" s="870"/>
      <c r="L12" s="870"/>
      <c r="M12" s="870"/>
      <c r="N12" s="870"/>
      <c r="O12" s="870"/>
      <c r="P12" s="862"/>
      <c r="Q12" s="860"/>
      <c r="R12" s="870"/>
      <c r="S12" s="870"/>
      <c r="T12" s="870"/>
      <c r="U12" s="870"/>
      <c r="V12" s="870"/>
      <c r="W12" s="870"/>
      <c r="X12" s="870"/>
      <c r="Y12" s="871"/>
    </row>
    <row r="13" spans="2:25" ht="30" customHeight="1" x14ac:dyDescent="0.15">
      <c r="B13" s="869"/>
      <c r="C13" s="870"/>
      <c r="D13" s="870"/>
      <c r="E13" s="870"/>
      <c r="F13" s="870"/>
      <c r="G13" s="871"/>
      <c r="H13" s="862" t="s">
        <v>43</v>
      </c>
      <c r="I13" s="860" t="s">
        <v>1585</v>
      </c>
      <c r="J13" s="870"/>
      <c r="K13" s="870"/>
      <c r="L13" s="870"/>
      <c r="M13" s="870"/>
      <c r="N13" s="870"/>
      <c r="O13" s="870"/>
      <c r="P13" s="870"/>
      <c r="Q13" s="860"/>
      <c r="R13" s="870"/>
      <c r="S13" s="870"/>
      <c r="T13" s="870"/>
      <c r="U13" s="870"/>
      <c r="V13" s="870"/>
      <c r="W13" s="870"/>
      <c r="X13" s="870"/>
      <c r="Y13" s="871"/>
    </row>
    <row r="14" spans="2:25" x14ac:dyDescent="0.15">
      <c r="B14" s="872"/>
      <c r="C14" s="873"/>
      <c r="D14" s="873"/>
      <c r="E14" s="873"/>
      <c r="F14" s="873"/>
      <c r="G14" s="874"/>
      <c r="H14" s="875"/>
      <c r="I14" s="873"/>
      <c r="J14" s="873"/>
      <c r="K14" s="873"/>
      <c r="L14" s="873"/>
      <c r="M14" s="873"/>
      <c r="N14" s="873"/>
      <c r="O14" s="873"/>
      <c r="P14" s="873"/>
      <c r="Q14" s="873"/>
      <c r="R14" s="873"/>
      <c r="S14" s="873"/>
      <c r="T14" s="873"/>
      <c r="U14" s="873"/>
      <c r="V14" s="873"/>
      <c r="W14" s="873"/>
      <c r="X14" s="873"/>
      <c r="Y14" s="874"/>
    </row>
    <row r="15" spans="2:25" ht="29.25" customHeight="1" x14ac:dyDescent="0.15">
      <c r="B15" s="876">
        <v>4</v>
      </c>
      <c r="C15" s="1256" t="s">
        <v>1586</v>
      </c>
      <c r="D15" s="1256"/>
      <c r="E15" s="1256"/>
      <c r="F15" s="1256"/>
      <c r="G15" s="1257"/>
      <c r="H15" s="877" t="s">
        <v>1587</v>
      </c>
      <c r="I15" s="870"/>
      <c r="Y15" s="878"/>
    </row>
    <row r="16" spans="2:25" ht="12" customHeight="1" x14ac:dyDescent="0.15">
      <c r="B16" s="879"/>
      <c r="G16" s="878"/>
      <c r="H16" s="880"/>
      <c r="I16" s="1232" t="s">
        <v>1588</v>
      </c>
      <c r="J16" s="1232"/>
      <c r="K16" s="1232"/>
      <c r="L16" s="1232"/>
      <c r="M16" s="1232"/>
      <c r="N16" s="1232"/>
      <c r="O16" s="1232"/>
      <c r="P16" s="1232"/>
      <c r="Q16" s="1241"/>
      <c r="R16" s="1242"/>
      <c r="S16" s="1242"/>
      <c r="T16" s="1242"/>
      <c r="U16" s="1242"/>
      <c r="V16" s="1242"/>
      <c r="W16" s="1243"/>
      <c r="Y16" s="878"/>
    </row>
    <row r="17" spans="2:25" ht="12" customHeight="1" x14ac:dyDescent="0.15">
      <c r="B17" s="879"/>
      <c r="G17" s="878"/>
      <c r="H17" s="880"/>
      <c r="I17" s="1232"/>
      <c r="J17" s="1232"/>
      <c r="K17" s="1232"/>
      <c r="L17" s="1232"/>
      <c r="M17" s="1232"/>
      <c r="N17" s="1232"/>
      <c r="O17" s="1232"/>
      <c r="P17" s="1232"/>
      <c r="Q17" s="1244"/>
      <c r="R17" s="1245"/>
      <c r="S17" s="1245"/>
      <c r="T17" s="1245"/>
      <c r="U17" s="1245"/>
      <c r="V17" s="1245"/>
      <c r="W17" s="1246"/>
      <c r="Y17" s="878"/>
    </row>
    <row r="18" spans="2:25" ht="12" customHeight="1" x14ac:dyDescent="0.15">
      <c r="B18" s="879"/>
      <c r="G18" s="878"/>
      <c r="H18" s="880"/>
      <c r="I18" s="1241" t="s">
        <v>1589</v>
      </c>
      <c r="J18" s="1242"/>
      <c r="K18" s="1242"/>
      <c r="L18" s="1242"/>
      <c r="M18" s="1242"/>
      <c r="N18" s="1242"/>
      <c r="O18" s="1242"/>
      <c r="P18" s="1243"/>
      <c r="Q18" s="1241"/>
      <c r="R18" s="1242"/>
      <c r="S18" s="1242"/>
      <c r="T18" s="1242"/>
      <c r="U18" s="1242"/>
      <c r="V18" s="1242"/>
      <c r="W18" s="1243"/>
      <c r="Y18" s="878"/>
    </row>
    <row r="19" spans="2:25" ht="12" customHeight="1" x14ac:dyDescent="0.15">
      <c r="B19" s="879"/>
      <c r="G19" s="878"/>
      <c r="H19" s="880"/>
      <c r="I19" s="1247"/>
      <c r="J19" s="1248"/>
      <c r="K19" s="1248"/>
      <c r="L19" s="1248"/>
      <c r="M19" s="1248"/>
      <c r="N19" s="1248"/>
      <c r="O19" s="1248"/>
      <c r="P19" s="1249"/>
      <c r="Q19" s="1247"/>
      <c r="R19" s="1248"/>
      <c r="S19" s="1248"/>
      <c r="T19" s="1248"/>
      <c r="U19" s="1248"/>
      <c r="V19" s="1248"/>
      <c r="W19" s="1249"/>
      <c r="Y19" s="878"/>
    </row>
    <row r="20" spans="2:25" ht="12" customHeight="1" x14ac:dyDescent="0.15">
      <c r="B20" s="879"/>
      <c r="G20" s="878"/>
      <c r="H20" s="880"/>
      <c r="I20" s="1247"/>
      <c r="J20" s="1248"/>
      <c r="K20" s="1248"/>
      <c r="L20" s="1248"/>
      <c r="M20" s="1248"/>
      <c r="N20" s="1248"/>
      <c r="O20" s="1248"/>
      <c r="P20" s="1249"/>
      <c r="Q20" s="1247"/>
      <c r="R20" s="1248"/>
      <c r="S20" s="1248"/>
      <c r="T20" s="1248"/>
      <c r="U20" s="1248"/>
      <c r="V20" s="1248"/>
      <c r="W20" s="1249"/>
      <c r="Y20" s="878"/>
    </row>
    <row r="21" spans="2:25" ht="12" customHeight="1" x14ac:dyDescent="0.15">
      <c r="B21" s="879"/>
      <c r="G21" s="878"/>
      <c r="H21" s="880"/>
      <c r="I21" s="1244"/>
      <c r="J21" s="1245"/>
      <c r="K21" s="1245"/>
      <c r="L21" s="1245"/>
      <c r="M21" s="1245"/>
      <c r="N21" s="1245"/>
      <c r="O21" s="1245"/>
      <c r="P21" s="1246"/>
      <c r="Q21" s="1244"/>
      <c r="R21" s="1245"/>
      <c r="S21" s="1245"/>
      <c r="T21" s="1245"/>
      <c r="U21" s="1245"/>
      <c r="V21" s="1245"/>
      <c r="W21" s="1246"/>
      <c r="Y21" s="878"/>
    </row>
    <row r="22" spans="2:25" ht="12" customHeight="1" x14ac:dyDescent="0.15">
      <c r="B22" s="879"/>
      <c r="G22" s="878"/>
      <c r="H22" s="880"/>
      <c r="I22" s="1232" t="s">
        <v>1590</v>
      </c>
      <c r="J22" s="1232"/>
      <c r="K22" s="1232"/>
      <c r="L22" s="1232"/>
      <c r="M22" s="1232"/>
      <c r="N22" s="1232"/>
      <c r="O22" s="1232"/>
      <c r="P22" s="1232"/>
      <c r="Q22" s="1233"/>
      <c r="R22" s="1234"/>
      <c r="S22" s="1234"/>
      <c r="T22" s="1234"/>
      <c r="U22" s="1234"/>
      <c r="V22" s="1234"/>
      <c r="W22" s="1235"/>
      <c r="Y22" s="878"/>
    </row>
    <row r="23" spans="2:25" ht="12" customHeight="1" x14ac:dyDescent="0.15">
      <c r="B23" s="879"/>
      <c r="G23" s="878"/>
      <c r="H23" s="880"/>
      <c r="I23" s="1232"/>
      <c r="J23" s="1232"/>
      <c r="K23" s="1232"/>
      <c r="L23" s="1232"/>
      <c r="M23" s="1232"/>
      <c r="N23" s="1232"/>
      <c r="O23" s="1232"/>
      <c r="P23" s="1232"/>
      <c r="Q23" s="1236"/>
      <c r="R23" s="1237"/>
      <c r="S23" s="1237"/>
      <c r="T23" s="1237"/>
      <c r="U23" s="1237"/>
      <c r="V23" s="1237"/>
      <c r="W23" s="1238"/>
      <c r="Y23" s="878"/>
    </row>
    <row r="24" spans="2:25" ht="12" customHeight="1" x14ac:dyDescent="0.15">
      <c r="B24" s="879"/>
      <c r="G24" s="878"/>
      <c r="H24" s="880"/>
      <c r="I24" s="1232" t="s">
        <v>1591</v>
      </c>
      <c r="J24" s="1232"/>
      <c r="K24" s="1232"/>
      <c r="L24" s="1232"/>
      <c r="M24" s="1232"/>
      <c r="N24" s="1232"/>
      <c r="O24" s="1232"/>
      <c r="P24" s="1232"/>
      <c r="Q24" s="1233" t="s">
        <v>1592</v>
      </c>
      <c r="R24" s="1234"/>
      <c r="S24" s="1234"/>
      <c r="T24" s="1234"/>
      <c r="U24" s="1234"/>
      <c r="V24" s="1234"/>
      <c r="W24" s="1235"/>
      <c r="Y24" s="878"/>
    </row>
    <row r="25" spans="2:25" ht="12" customHeight="1" x14ac:dyDescent="0.15">
      <c r="B25" s="879"/>
      <c r="G25" s="878"/>
      <c r="H25" s="880"/>
      <c r="I25" s="1232"/>
      <c r="J25" s="1232"/>
      <c r="K25" s="1232"/>
      <c r="L25" s="1232"/>
      <c r="M25" s="1232"/>
      <c r="N25" s="1232"/>
      <c r="O25" s="1232"/>
      <c r="P25" s="1232"/>
      <c r="Q25" s="1236"/>
      <c r="R25" s="1237"/>
      <c r="S25" s="1237"/>
      <c r="T25" s="1237"/>
      <c r="U25" s="1237"/>
      <c r="V25" s="1237"/>
      <c r="W25" s="1238"/>
      <c r="Y25" s="878"/>
    </row>
    <row r="26" spans="2:25" ht="12" customHeight="1" x14ac:dyDescent="0.15">
      <c r="B26" s="879"/>
      <c r="G26" s="878"/>
      <c r="H26" s="880"/>
      <c r="I26" s="1232" t="s">
        <v>1593</v>
      </c>
      <c r="J26" s="1232"/>
      <c r="K26" s="1232"/>
      <c r="L26" s="1232"/>
      <c r="M26" s="1232"/>
      <c r="N26" s="1232"/>
      <c r="O26" s="1232"/>
      <c r="P26" s="1232"/>
      <c r="Q26" s="1233"/>
      <c r="R26" s="1234"/>
      <c r="S26" s="1234"/>
      <c r="T26" s="1234"/>
      <c r="U26" s="1234"/>
      <c r="V26" s="1234"/>
      <c r="W26" s="1235"/>
      <c r="Y26" s="878"/>
    </row>
    <row r="27" spans="2:25" ht="12" customHeight="1" x14ac:dyDescent="0.15">
      <c r="B27" s="879"/>
      <c r="G27" s="878"/>
      <c r="H27" s="880"/>
      <c r="I27" s="1232"/>
      <c r="J27" s="1232"/>
      <c r="K27" s="1232"/>
      <c r="L27" s="1232"/>
      <c r="M27" s="1232"/>
      <c r="N27" s="1232"/>
      <c r="O27" s="1232"/>
      <c r="P27" s="1232"/>
      <c r="Q27" s="1236"/>
      <c r="R27" s="1237"/>
      <c r="S27" s="1237"/>
      <c r="T27" s="1237"/>
      <c r="U27" s="1237"/>
      <c r="V27" s="1237"/>
      <c r="W27" s="1238"/>
      <c r="Y27" s="878"/>
    </row>
    <row r="28" spans="2:25" ht="15" customHeight="1" x14ac:dyDescent="0.15">
      <c r="B28" s="879"/>
      <c r="G28" s="878"/>
      <c r="H28" s="880"/>
      <c r="I28" s="870"/>
      <c r="J28" s="870"/>
      <c r="K28" s="870"/>
      <c r="L28" s="870"/>
      <c r="M28" s="870"/>
      <c r="N28" s="870"/>
      <c r="O28" s="870"/>
      <c r="P28" s="870"/>
      <c r="Q28" s="870"/>
      <c r="R28" s="870"/>
      <c r="S28" s="870"/>
      <c r="T28" s="870"/>
      <c r="U28" s="870"/>
      <c r="Y28" s="881"/>
    </row>
    <row r="29" spans="2:25" ht="29.25" customHeight="1" x14ac:dyDescent="0.15">
      <c r="B29" s="876"/>
      <c r="C29" s="882"/>
      <c r="D29" s="882"/>
      <c r="E29" s="882"/>
      <c r="F29" s="882"/>
      <c r="G29" s="883"/>
      <c r="H29" s="877" t="s">
        <v>1594</v>
      </c>
      <c r="I29" s="870"/>
      <c r="Y29" s="878"/>
    </row>
    <row r="30" spans="2:25" ht="12" customHeight="1" x14ac:dyDescent="0.15">
      <c r="B30" s="879"/>
      <c r="G30" s="878"/>
      <c r="H30" s="880"/>
      <c r="I30" s="1232" t="s">
        <v>1588</v>
      </c>
      <c r="J30" s="1232"/>
      <c r="K30" s="1232"/>
      <c r="L30" s="1232"/>
      <c r="M30" s="1232"/>
      <c r="N30" s="1232"/>
      <c r="O30" s="1232"/>
      <c r="P30" s="1232"/>
      <c r="Q30" s="1241"/>
      <c r="R30" s="1242"/>
      <c r="S30" s="1242"/>
      <c r="T30" s="1242"/>
      <c r="U30" s="1242"/>
      <c r="V30" s="1242"/>
      <c r="W30" s="1243"/>
      <c r="Y30" s="878"/>
    </row>
    <row r="31" spans="2:25" ht="12" customHeight="1" x14ac:dyDescent="0.15">
      <c r="B31" s="879"/>
      <c r="G31" s="878"/>
      <c r="H31" s="880"/>
      <c r="I31" s="1232"/>
      <c r="J31" s="1232"/>
      <c r="K31" s="1232"/>
      <c r="L31" s="1232"/>
      <c r="M31" s="1232"/>
      <c r="N31" s="1232"/>
      <c r="O31" s="1232"/>
      <c r="P31" s="1232"/>
      <c r="Q31" s="1244"/>
      <c r="R31" s="1245"/>
      <c r="S31" s="1245"/>
      <c r="T31" s="1245"/>
      <c r="U31" s="1245"/>
      <c r="V31" s="1245"/>
      <c r="W31" s="1246"/>
      <c r="Y31" s="878"/>
    </row>
    <row r="32" spans="2:25" ht="12" customHeight="1" x14ac:dyDescent="0.15">
      <c r="B32" s="879"/>
      <c r="G32" s="878"/>
      <c r="H32" s="880"/>
      <c r="I32" s="1241" t="s">
        <v>1589</v>
      </c>
      <c r="J32" s="1242"/>
      <c r="K32" s="1242"/>
      <c r="L32" s="1242"/>
      <c r="M32" s="1242"/>
      <c r="N32" s="1242"/>
      <c r="O32" s="1242"/>
      <c r="P32" s="1243"/>
      <c r="Q32" s="1241"/>
      <c r="R32" s="1242"/>
      <c r="S32" s="1242"/>
      <c r="T32" s="1242"/>
      <c r="U32" s="1242"/>
      <c r="V32" s="1242"/>
      <c r="W32" s="1243"/>
      <c r="Y32" s="878"/>
    </row>
    <row r="33" spans="2:25" ht="12" customHeight="1" x14ac:dyDescent="0.15">
      <c r="B33" s="879"/>
      <c r="G33" s="878"/>
      <c r="H33" s="880"/>
      <c r="I33" s="1247"/>
      <c r="J33" s="1248"/>
      <c r="K33" s="1248"/>
      <c r="L33" s="1248"/>
      <c r="M33" s="1248"/>
      <c r="N33" s="1248"/>
      <c r="O33" s="1248"/>
      <c r="P33" s="1249"/>
      <c r="Q33" s="1247"/>
      <c r="R33" s="1248"/>
      <c r="S33" s="1248"/>
      <c r="T33" s="1248"/>
      <c r="U33" s="1248"/>
      <c r="V33" s="1248"/>
      <c r="W33" s="1249"/>
      <c r="Y33" s="878"/>
    </row>
    <row r="34" spans="2:25" ht="12" customHeight="1" x14ac:dyDescent="0.15">
      <c r="B34" s="879"/>
      <c r="G34" s="878"/>
      <c r="H34" s="880"/>
      <c r="I34" s="1247"/>
      <c r="J34" s="1248"/>
      <c r="K34" s="1248"/>
      <c r="L34" s="1248"/>
      <c r="M34" s="1248"/>
      <c r="N34" s="1248"/>
      <c r="O34" s="1248"/>
      <c r="P34" s="1249"/>
      <c r="Q34" s="1247"/>
      <c r="R34" s="1248"/>
      <c r="S34" s="1248"/>
      <c r="T34" s="1248"/>
      <c r="U34" s="1248"/>
      <c r="V34" s="1248"/>
      <c r="W34" s="1249"/>
      <c r="Y34" s="878"/>
    </row>
    <row r="35" spans="2:25" ht="12" customHeight="1" x14ac:dyDescent="0.15">
      <c r="B35" s="879"/>
      <c r="G35" s="878"/>
      <c r="H35" s="880"/>
      <c r="I35" s="1244"/>
      <c r="J35" s="1245"/>
      <c r="K35" s="1245"/>
      <c r="L35" s="1245"/>
      <c r="M35" s="1245"/>
      <c r="N35" s="1245"/>
      <c r="O35" s="1245"/>
      <c r="P35" s="1246"/>
      <c r="Q35" s="1244"/>
      <c r="R35" s="1245"/>
      <c r="S35" s="1245"/>
      <c r="T35" s="1245"/>
      <c r="U35" s="1245"/>
      <c r="V35" s="1245"/>
      <c r="W35" s="1246"/>
      <c r="Y35" s="878"/>
    </row>
    <row r="36" spans="2:25" ht="12" customHeight="1" x14ac:dyDescent="0.15">
      <c r="B36" s="879"/>
      <c r="G36" s="878"/>
      <c r="H36" s="880"/>
      <c r="I36" s="1232" t="s">
        <v>1590</v>
      </c>
      <c r="J36" s="1232"/>
      <c r="K36" s="1232"/>
      <c r="L36" s="1232"/>
      <c r="M36" s="1232"/>
      <c r="N36" s="1232"/>
      <c r="O36" s="1232"/>
      <c r="P36" s="1232"/>
      <c r="Q36" s="1233"/>
      <c r="R36" s="1234"/>
      <c r="S36" s="1234"/>
      <c r="T36" s="1234"/>
      <c r="U36" s="1234"/>
      <c r="V36" s="1234"/>
      <c r="W36" s="1235"/>
      <c r="Y36" s="878"/>
    </row>
    <row r="37" spans="2:25" ht="12" customHeight="1" x14ac:dyDescent="0.15">
      <c r="B37" s="879"/>
      <c r="G37" s="878"/>
      <c r="H37" s="880"/>
      <c r="I37" s="1232"/>
      <c r="J37" s="1232"/>
      <c r="K37" s="1232"/>
      <c r="L37" s="1232"/>
      <c r="M37" s="1232"/>
      <c r="N37" s="1232"/>
      <c r="O37" s="1232"/>
      <c r="P37" s="1232"/>
      <c r="Q37" s="1236"/>
      <c r="R37" s="1237"/>
      <c r="S37" s="1237"/>
      <c r="T37" s="1237"/>
      <c r="U37" s="1237"/>
      <c r="V37" s="1237"/>
      <c r="W37" s="1238"/>
      <c r="Y37" s="878"/>
    </row>
    <row r="38" spans="2:25" ht="12" customHeight="1" x14ac:dyDescent="0.15">
      <c r="B38" s="879"/>
      <c r="G38" s="878"/>
      <c r="H38" s="884"/>
      <c r="I38" s="1250" t="s">
        <v>1591</v>
      </c>
      <c r="J38" s="1232"/>
      <c r="K38" s="1232"/>
      <c r="L38" s="1232"/>
      <c r="M38" s="1232"/>
      <c r="N38" s="1232"/>
      <c r="O38" s="1232"/>
      <c r="P38" s="1232"/>
      <c r="Q38" s="1252" t="s">
        <v>1592</v>
      </c>
      <c r="R38" s="1253"/>
      <c r="S38" s="1253"/>
      <c r="T38" s="1253"/>
      <c r="U38" s="1253"/>
      <c r="V38" s="1253"/>
      <c r="W38" s="1253"/>
      <c r="X38" s="880"/>
      <c r="Y38" s="878"/>
    </row>
    <row r="39" spans="2:25" ht="12" customHeight="1" x14ac:dyDescent="0.15">
      <c r="B39" s="879"/>
      <c r="G39" s="878"/>
      <c r="H39" s="880"/>
      <c r="I39" s="1251"/>
      <c r="J39" s="1251"/>
      <c r="K39" s="1251"/>
      <c r="L39" s="1251"/>
      <c r="M39" s="1251"/>
      <c r="N39" s="1251"/>
      <c r="O39" s="1251"/>
      <c r="P39" s="1251"/>
      <c r="Q39" s="1236"/>
      <c r="R39" s="1237"/>
      <c r="S39" s="1237"/>
      <c r="T39" s="1237"/>
      <c r="U39" s="1237"/>
      <c r="V39" s="1237"/>
      <c r="W39" s="1238"/>
      <c r="Y39" s="878"/>
    </row>
    <row r="40" spans="2:25" ht="12" customHeight="1" x14ac:dyDescent="0.15">
      <c r="B40" s="879"/>
      <c r="G40" s="878"/>
      <c r="H40" s="880"/>
      <c r="I40" s="1232" t="s">
        <v>1593</v>
      </c>
      <c r="J40" s="1232"/>
      <c r="K40" s="1232"/>
      <c r="L40" s="1232"/>
      <c r="M40" s="1232"/>
      <c r="N40" s="1232"/>
      <c r="O40" s="1232"/>
      <c r="P40" s="1232"/>
      <c r="Q40" s="1233"/>
      <c r="R40" s="1234"/>
      <c r="S40" s="1234"/>
      <c r="T40" s="1234"/>
      <c r="U40" s="1234"/>
      <c r="V40" s="1234"/>
      <c r="W40" s="1235"/>
      <c r="Y40" s="878"/>
    </row>
    <row r="41" spans="2:25" ht="12" customHeight="1" x14ac:dyDescent="0.15">
      <c r="B41" s="879"/>
      <c r="G41" s="878"/>
      <c r="H41" s="880"/>
      <c r="I41" s="1232"/>
      <c r="J41" s="1232"/>
      <c r="K41" s="1232"/>
      <c r="L41" s="1232"/>
      <c r="M41" s="1232"/>
      <c r="N41" s="1232"/>
      <c r="O41" s="1232"/>
      <c r="P41" s="1232"/>
      <c r="Q41" s="1236"/>
      <c r="R41" s="1237"/>
      <c r="S41" s="1237"/>
      <c r="T41" s="1237"/>
      <c r="U41" s="1237"/>
      <c r="V41" s="1237"/>
      <c r="W41" s="1238"/>
      <c r="Y41" s="878"/>
    </row>
    <row r="42" spans="2:25" ht="15" customHeight="1" x14ac:dyDescent="0.15">
      <c r="B42" s="879"/>
      <c r="G42" s="878"/>
      <c r="H42" s="880"/>
      <c r="I42" s="870"/>
      <c r="J42" s="870"/>
      <c r="K42" s="870"/>
      <c r="L42" s="870"/>
      <c r="M42" s="870"/>
      <c r="N42" s="870"/>
      <c r="O42" s="870"/>
      <c r="P42" s="870"/>
      <c r="Q42" s="870"/>
      <c r="R42" s="870"/>
      <c r="S42" s="870"/>
      <c r="T42" s="870"/>
      <c r="U42" s="870"/>
      <c r="Y42" s="881"/>
    </row>
    <row r="43" spans="2:25" ht="29.25" customHeight="1" x14ac:dyDescent="0.15">
      <c r="B43" s="876"/>
      <c r="C43" s="882"/>
      <c r="D43" s="882"/>
      <c r="E43" s="882"/>
      <c r="F43" s="882"/>
      <c r="G43" s="883"/>
      <c r="H43" s="877" t="s">
        <v>1595</v>
      </c>
      <c r="I43" s="870"/>
      <c r="Y43" s="878"/>
    </row>
    <row r="44" spans="2:25" ht="12" customHeight="1" x14ac:dyDescent="0.15">
      <c r="B44" s="879"/>
      <c r="G44" s="878"/>
      <c r="H44" s="880"/>
      <c r="I44" s="1232" t="s">
        <v>1588</v>
      </c>
      <c r="J44" s="1232"/>
      <c r="K44" s="1232"/>
      <c r="L44" s="1232"/>
      <c r="M44" s="1232"/>
      <c r="N44" s="1232"/>
      <c r="O44" s="1232"/>
      <c r="P44" s="1232"/>
      <c r="Q44" s="1241"/>
      <c r="R44" s="1242"/>
      <c r="S44" s="1242"/>
      <c r="T44" s="1242"/>
      <c r="U44" s="1242"/>
      <c r="V44" s="1242"/>
      <c r="W44" s="1243"/>
      <c r="Y44" s="878"/>
    </row>
    <row r="45" spans="2:25" ht="12" customHeight="1" x14ac:dyDescent="0.15">
      <c r="B45" s="879"/>
      <c r="G45" s="878"/>
      <c r="H45" s="880"/>
      <c r="I45" s="1232"/>
      <c r="J45" s="1232"/>
      <c r="K45" s="1232"/>
      <c r="L45" s="1232"/>
      <c r="M45" s="1232"/>
      <c r="N45" s="1232"/>
      <c r="O45" s="1232"/>
      <c r="P45" s="1232"/>
      <c r="Q45" s="1244"/>
      <c r="R45" s="1245"/>
      <c r="S45" s="1245"/>
      <c r="T45" s="1245"/>
      <c r="U45" s="1245"/>
      <c r="V45" s="1245"/>
      <c r="W45" s="1246"/>
      <c r="Y45" s="878"/>
    </row>
    <row r="46" spans="2:25" ht="12" customHeight="1" x14ac:dyDescent="0.15">
      <c r="B46" s="879"/>
      <c r="G46" s="878"/>
      <c r="H46" s="880"/>
      <c r="I46" s="1241" t="s">
        <v>1589</v>
      </c>
      <c r="J46" s="1242"/>
      <c r="K46" s="1242"/>
      <c r="L46" s="1242"/>
      <c r="M46" s="1242"/>
      <c r="N46" s="1242"/>
      <c r="O46" s="1242"/>
      <c r="P46" s="1243"/>
      <c r="Q46" s="1241"/>
      <c r="R46" s="1242"/>
      <c r="S46" s="1242"/>
      <c r="T46" s="1242"/>
      <c r="U46" s="1242"/>
      <c r="V46" s="1242"/>
      <c r="W46" s="1243"/>
      <c r="Y46" s="878"/>
    </row>
    <row r="47" spans="2:25" ht="12" customHeight="1" x14ac:dyDescent="0.15">
      <c r="B47" s="879"/>
      <c r="G47" s="878"/>
      <c r="H47" s="880"/>
      <c r="I47" s="1247"/>
      <c r="J47" s="1248"/>
      <c r="K47" s="1248"/>
      <c r="L47" s="1248"/>
      <c r="M47" s="1248"/>
      <c r="N47" s="1248"/>
      <c r="O47" s="1248"/>
      <c r="P47" s="1249"/>
      <c r="Q47" s="1247"/>
      <c r="R47" s="1248"/>
      <c r="S47" s="1248"/>
      <c r="T47" s="1248"/>
      <c r="U47" s="1248"/>
      <c r="V47" s="1248"/>
      <c r="W47" s="1249"/>
      <c r="Y47" s="878"/>
    </row>
    <row r="48" spans="2:25" ht="12" customHeight="1" x14ac:dyDescent="0.15">
      <c r="B48" s="879"/>
      <c r="G48" s="878"/>
      <c r="H48" s="880"/>
      <c r="I48" s="1247"/>
      <c r="J48" s="1248"/>
      <c r="K48" s="1248"/>
      <c r="L48" s="1248"/>
      <c r="M48" s="1248"/>
      <c r="N48" s="1248"/>
      <c r="O48" s="1248"/>
      <c r="P48" s="1249"/>
      <c r="Q48" s="1247"/>
      <c r="R48" s="1248"/>
      <c r="S48" s="1248"/>
      <c r="T48" s="1248"/>
      <c r="U48" s="1248"/>
      <c r="V48" s="1248"/>
      <c r="W48" s="1249"/>
      <c r="Y48" s="878"/>
    </row>
    <row r="49" spans="2:25" ht="12" customHeight="1" x14ac:dyDescent="0.15">
      <c r="B49" s="879"/>
      <c r="G49" s="878"/>
      <c r="H49" s="880"/>
      <c r="I49" s="1244"/>
      <c r="J49" s="1245"/>
      <c r="K49" s="1245"/>
      <c r="L49" s="1245"/>
      <c r="M49" s="1245"/>
      <c r="N49" s="1245"/>
      <c r="O49" s="1245"/>
      <c r="P49" s="1246"/>
      <c r="Q49" s="1244"/>
      <c r="R49" s="1245"/>
      <c r="S49" s="1245"/>
      <c r="T49" s="1245"/>
      <c r="U49" s="1245"/>
      <c r="V49" s="1245"/>
      <c r="W49" s="1246"/>
      <c r="Y49" s="878"/>
    </row>
    <row r="50" spans="2:25" ht="12" customHeight="1" x14ac:dyDescent="0.15">
      <c r="B50" s="879"/>
      <c r="G50" s="878"/>
      <c r="H50" s="880"/>
      <c r="I50" s="1232" t="s">
        <v>1590</v>
      </c>
      <c r="J50" s="1232"/>
      <c r="K50" s="1232"/>
      <c r="L50" s="1232"/>
      <c r="M50" s="1232"/>
      <c r="N50" s="1232"/>
      <c r="O50" s="1232"/>
      <c r="P50" s="1232"/>
      <c r="Q50" s="1233"/>
      <c r="R50" s="1234"/>
      <c r="S50" s="1234"/>
      <c r="T50" s="1234"/>
      <c r="U50" s="1234"/>
      <c r="V50" s="1234"/>
      <c r="W50" s="1235"/>
      <c r="Y50" s="878"/>
    </row>
    <row r="51" spans="2:25" ht="12" customHeight="1" x14ac:dyDescent="0.15">
      <c r="B51" s="879"/>
      <c r="G51" s="878"/>
      <c r="H51" s="880"/>
      <c r="I51" s="1232"/>
      <c r="J51" s="1232"/>
      <c r="K51" s="1232"/>
      <c r="L51" s="1232"/>
      <c r="M51" s="1232"/>
      <c r="N51" s="1232"/>
      <c r="O51" s="1232"/>
      <c r="P51" s="1232"/>
      <c r="Q51" s="1236"/>
      <c r="R51" s="1237"/>
      <c r="S51" s="1237"/>
      <c r="T51" s="1237"/>
      <c r="U51" s="1237"/>
      <c r="V51" s="1237"/>
      <c r="W51" s="1238"/>
      <c r="Y51" s="878"/>
    </row>
    <row r="52" spans="2:25" ht="12" customHeight="1" x14ac:dyDescent="0.15">
      <c r="B52" s="879"/>
      <c r="G52" s="878"/>
      <c r="H52" s="880"/>
      <c r="I52" s="1232" t="s">
        <v>1591</v>
      </c>
      <c r="J52" s="1232"/>
      <c r="K52" s="1232"/>
      <c r="L52" s="1232"/>
      <c r="M52" s="1232"/>
      <c r="N52" s="1232"/>
      <c r="O52" s="1232"/>
      <c r="P52" s="1232"/>
      <c r="Q52" s="1233" t="s">
        <v>1592</v>
      </c>
      <c r="R52" s="1234"/>
      <c r="S52" s="1234"/>
      <c r="T52" s="1234"/>
      <c r="U52" s="1234"/>
      <c r="V52" s="1234"/>
      <c r="W52" s="1235"/>
      <c r="Y52" s="878"/>
    </row>
    <row r="53" spans="2:25" ht="12" customHeight="1" x14ac:dyDescent="0.15">
      <c r="B53" s="879"/>
      <c r="G53" s="878"/>
      <c r="H53" s="880"/>
      <c r="I53" s="1232"/>
      <c r="J53" s="1232"/>
      <c r="K53" s="1232"/>
      <c r="L53" s="1232"/>
      <c r="M53" s="1232"/>
      <c r="N53" s="1232"/>
      <c r="O53" s="1232"/>
      <c r="P53" s="1232"/>
      <c r="Q53" s="1236"/>
      <c r="R53" s="1237"/>
      <c r="S53" s="1237"/>
      <c r="T53" s="1237"/>
      <c r="U53" s="1237"/>
      <c r="V53" s="1237"/>
      <c r="W53" s="1238"/>
      <c r="Y53" s="878"/>
    </row>
    <row r="54" spans="2:25" ht="12" customHeight="1" x14ac:dyDescent="0.15">
      <c r="B54" s="879"/>
      <c r="G54" s="878"/>
      <c r="H54" s="880"/>
      <c r="I54" s="1232" t="s">
        <v>1593</v>
      </c>
      <c r="J54" s="1232"/>
      <c r="K54" s="1232"/>
      <c r="L54" s="1232"/>
      <c r="M54" s="1232"/>
      <c r="N54" s="1232"/>
      <c r="O54" s="1232"/>
      <c r="P54" s="1232"/>
      <c r="Q54" s="1233"/>
      <c r="R54" s="1234"/>
      <c r="S54" s="1234"/>
      <c r="T54" s="1234"/>
      <c r="U54" s="1234"/>
      <c r="V54" s="1234"/>
      <c r="W54" s="1235"/>
      <c r="Y54" s="878"/>
    </row>
    <row r="55" spans="2:25" ht="12" customHeight="1" x14ac:dyDescent="0.15">
      <c r="B55" s="879"/>
      <c r="G55" s="878"/>
      <c r="H55" s="880"/>
      <c r="I55" s="1232"/>
      <c r="J55" s="1232"/>
      <c r="K55" s="1232"/>
      <c r="L55" s="1232"/>
      <c r="M55" s="1232"/>
      <c r="N55" s="1232"/>
      <c r="O55" s="1232"/>
      <c r="P55" s="1232"/>
      <c r="Q55" s="1236"/>
      <c r="R55" s="1237"/>
      <c r="S55" s="1237"/>
      <c r="T55" s="1237"/>
      <c r="U55" s="1237"/>
      <c r="V55" s="1237"/>
      <c r="W55" s="1238"/>
      <c r="Y55" s="878"/>
    </row>
    <row r="56" spans="2:25" ht="15" customHeight="1" x14ac:dyDescent="0.15">
      <c r="B56" s="885"/>
      <c r="C56" s="886"/>
      <c r="D56" s="886"/>
      <c r="E56" s="886"/>
      <c r="F56" s="886"/>
      <c r="G56" s="887"/>
      <c r="H56" s="888"/>
      <c r="I56" s="886"/>
      <c r="J56" s="886"/>
      <c r="K56" s="886"/>
      <c r="L56" s="886"/>
      <c r="M56" s="886"/>
      <c r="N56" s="886"/>
      <c r="O56" s="886"/>
      <c r="P56" s="886"/>
      <c r="Q56" s="886"/>
      <c r="R56" s="886"/>
      <c r="S56" s="886"/>
      <c r="T56" s="886"/>
      <c r="U56" s="886"/>
      <c r="V56" s="886"/>
      <c r="W56" s="1239"/>
      <c r="X56" s="1239"/>
      <c r="Y56" s="1240"/>
    </row>
    <row r="57" spans="2:25" ht="15" customHeight="1" x14ac:dyDescent="0.15">
      <c r="Y57" s="889"/>
    </row>
    <row r="58" spans="2:25" ht="38.450000000000003" customHeight="1" x14ac:dyDescent="0.15">
      <c r="B58" s="1231" t="s">
        <v>1596</v>
      </c>
      <c r="C58" s="1231"/>
      <c r="D58" s="1231"/>
      <c r="E58" s="1231"/>
      <c r="F58" s="1231"/>
      <c r="G58" s="1231"/>
      <c r="H58" s="1231"/>
      <c r="I58" s="1231"/>
      <c r="J58" s="1231"/>
      <c r="K58" s="1231"/>
      <c r="L58" s="1231"/>
      <c r="M58" s="1231"/>
      <c r="N58" s="1231"/>
      <c r="O58" s="1231"/>
      <c r="P58" s="1231"/>
      <c r="Q58" s="1231"/>
      <c r="R58" s="1231"/>
      <c r="S58" s="1231"/>
      <c r="T58" s="1231"/>
      <c r="U58" s="1231"/>
      <c r="V58" s="1231"/>
      <c r="W58" s="1231"/>
      <c r="X58" s="1231"/>
      <c r="Y58" s="1231"/>
    </row>
    <row r="59" spans="2:25" ht="24" customHeight="1" x14ac:dyDescent="0.15">
      <c r="B59" s="1231" t="s">
        <v>1597</v>
      </c>
      <c r="C59" s="1231"/>
      <c r="D59" s="1231"/>
      <c r="E59" s="1231"/>
      <c r="F59" s="1231"/>
      <c r="G59" s="1231"/>
      <c r="H59" s="1231"/>
      <c r="I59" s="1231"/>
      <c r="J59" s="1231"/>
      <c r="K59" s="1231"/>
      <c r="L59" s="1231"/>
      <c r="M59" s="1231"/>
      <c r="N59" s="1231"/>
      <c r="O59" s="1231"/>
      <c r="P59" s="1231"/>
      <c r="Q59" s="1231"/>
      <c r="R59" s="1231"/>
      <c r="S59" s="1231"/>
      <c r="T59" s="1231"/>
      <c r="U59" s="1231"/>
      <c r="V59" s="1231"/>
      <c r="W59" s="1231"/>
      <c r="X59" s="1231"/>
      <c r="Y59" s="1231"/>
    </row>
    <row r="60" spans="2:25" ht="24" customHeight="1" x14ac:dyDescent="0.15">
      <c r="B60" s="1231" t="s">
        <v>1598</v>
      </c>
      <c r="C60" s="1231"/>
      <c r="D60" s="1231"/>
      <c r="E60" s="1231"/>
      <c r="F60" s="1231"/>
      <c r="G60" s="1231"/>
      <c r="H60" s="1231"/>
      <c r="I60" s="1231"/>
      <c r="J60" s="1231"/>
      <c r="K60" s="1231"/>
      <c r="L60" s="1231"/>
      <c r="M60" s="1231"/>
      <c r="N60" s="1231"/>
      <c r="O60" s="1231"/>
      <c r="P60" s="1231"/>
      <c r="Q60" s="1231"/>
      <c r="R60" s="1231"/>
      <c r="S60" s="1231"/>
      <c r="T60" s="1231"/>
      <c r="U60" s="1231"/>
      <c r="V60" s="1231"/>
      <c r="W60" s="1231"/>
      <c r="X60" s="1231"/>
      <c r="Y60" s="1231"/>
    </row>
    <row r="61" spans="2:25" x14ac:dyDescent="0.15">
      <c r="B61" s="890" t="s">
        <v>56</v>
      </c>
      <c r="D61" s="882"/>
      <c r="E61" s="882"/>
      <c r="F61" s="882"/>
      <c r="G61" s="882"/>
      <c r="H61" s="882"/>
      <c r="I61" s="882"/>
      <c r="J61" s="882"/>
      <c r="K61" s="882"/>
      <c r="L61" s="882"/>
      <c r="M61" s="882"/>
      <c r="N61" s="882"/>
      <c r="O61" s="882"/>
      <c r="P61" s="882"/>
      <c r="Q61" s="882"/>
      <c r="R61" s="882"/>
      <c r="S61" s="882"/>
      <c r="T61" s="882"/>
      <c r="U61" s="882"/>
      <c r="V61" s="882"/>
      <c r="W61" s="882"/>
      <c r="X61" s="882"/>
      <c r="Y61" s="882"/>
    </row>
    <row r="62" spans="2:25" x14ac:dyDescent="0.15">
      <c r="B62" s="890"/>
      <c r="D62" s="891"/>
      <c r="E62" s="891"/>
      <c r="F62" s="891"/>
      <c r="G62" s="891"/>
      <c r="H62" s="891"/>
      <c r="I62" s="891"/>
      <c r="J62" s="891"/>
      <c r="K62" s="891"/>
      <c r="L62" s="891"/>
      <c r="M62" s="891"/>
      <c r="N62" s="891"/>
      <c r="O62" s="891"/>
      <c r="P62" s="891"/>
      <c r="Q62" s="891"/>
      <c r="R62" s="891"/>
      <c r="S62" s="891"/>
      <c r="T62" s="891"/>
      <c r="U62" s="891"/>
      <c r="V62" s="891"/>
      <c r="W62" s="891"/>
      <c r="X62" s="891"/>
      <c r="Y62" s="891"/>
    </row>
    <row r="122" spans="3:7" x14ac:dyDescent="0.15">
      <c r="C122" s="886"/>
      <c r="D122" s="886"/>
      <c r="E122" s="886"/>
      <c r="F122" s="886"/>
      <c r="G122" s="886"/>
    </row>
    <row r="123" spans="3:7" x14ac:dyDescent="0.15">
      <c r="C123" s="873"/>
    </row>
  </sheetData>
  <mergeCells count="38">
    <mergeCell ref="S3:T3"/>
    <mergeCell ref="B4:Y4"/>
    <mergeCell ref="H6:Y6"/>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56"/>
  <dataValidations count="1">
    <dataValidation type="list" allowBlank="1" showInputMessage="1" showErrorMessage="1" sqref="R7 M7 H7:H13 P8:P12">
      <formula1>"□,■"</formula1>
    </dataValidation>
  </dataValidations>
  <pageMargins left="0.7" right="0.7" top="0.75" bottom="0.75" header="0.3" footer="0.3"/>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70"/>
  <sheetViews>
    <sheetView view="pageBreakPreview" zoomScaleNormal="100" zoomScaleSheetLayoutView="100" workbookViewId="0"/>
  </sheetViews>
  <sheetFormatPr defaultColWidth="4" defaultRowHeight="13.5" x14ac:dyDescent="0.15"/>
  <cols>
    <col min="1" max="1" width="2.875" style="817" customWidth="1"/>
    <col min="2" max="2" width="2.375" style="817" customWidth="1"/>
    <col min="3" max="3" width="3.5" style="817" customWidth="1"/>
    <col min="4" max="15" width="3.625" style="817" customWidth="1"/>
    <col min="16" max="16" width="1.5" style="817" customWidth="1"/>
    <col min="17" max="18" width="3.625" style="817" customWidth="1"/>
    <col min="19" max="19" width="2.75" style="817" customWidth="1"/>
    <col min="20" max="31" width="3.625" style="817" customWidth="1"/>
    <col min="32" max="16384" width="4" style="817"/>
  </cols>
  <sheetData>
    <row r="2" spans="2:31" x14ac:dyDescent="0.15">
      <c r="B2" s="817" t="s">
        <v>1575</v>
      </c>
    </row>
    <row r="3" spans="2:31" x14ac:dyDescent="0.15">
      <c r="U3" s="818"/>
      <c r="X3" s="819" t="s">
        <v>1425</v>
      </c>
      <c r="Y3" s="1260"/>
      <c r="Z3" s="1260"/>
      <c r="AA3" s="819" t="s">
        <v>1153</v>
      </c>
      <c r="AB3" s="820"/>
      <c r="AC3" s="819" t="s">
        <v>1483</v>
      </c>
      <c r="AD3" s="820"/>
      <c r="AE3" s="819" t="s">
        <v>1427</v>
      </c>
    </row>
    <row r="4" spans="2:31" x14ac:dyDescent="0.15">
      <c r="T4" s="821"/>
      <c r="U4" s="821"/>
      <c r="V4" s="821"/>
    </row>
    <row r="5" spans="2:31" x14ac:dyDescent="0.15">
      <c r="B5" s="1260" t="s">
        <v>1498</v>
      </c>
      <c r="C5" s="1260"/>
      <c r="D5" s="1260"/>
      <c r="E5" s="1260"/>
      <c r="F5" s="1260"/>
      <c r="G5" s="1260"/>
      <c r="H5" s="1260"/>
      <c r="I5" s="1260"/>
      <c r="J5" s="1260"/>
      <c r="K5" s="1260"/>
      <c r="L5" s="1260"/>
      <c r="M5" s="1260"/>
      <c r="N5" s="1260"/>
      <c r="O5" s="1260"/>
      <c r="P5" s="1260"/>
      <c r="Q5" s="1260"/>
      <c r="R5" s="1260"/>
      <c r="S5" s="1260"/>
      <c r="T5" s="1260"/>
      <c r="U5" s="1260"/>
      <c r="V5" s="1260"/>
      <c r="W5" s="1260"/>
      <c r="X5" s="1260"/>
      <c r="Y5" s="1260"/>
      <c r="Z5" s="1260"/>
      <c r="AA5" s="1260"/>
      <c r="AB5" s="1260"/>
      <c r="AC5" s="1260"/>
      <c r="AD5" s="1260"/>
      <c r="AE5" s="1260"/>
    </row>
    <row r="7" spans="2:31" ht="23.25" customHeight="1" x14ac:dyDescent="0.15">
      <c r="B7" s="822" t="s">
        <v>1499</v>
      </c>
      <c r="C7" s="822"/>
      <c r="D7" s="822"/>
      <c r="E7" s="822"/>
      <c r="F7" s="1261"/>
      <c r="G7" s="1262"/>
      <c r="H7" s="1262"/>
      <c r="I7" s="1262"/>
      <c r="J7" s="1262"/>
      <c r="K7" s="1262"/>
      <c r="L7" s="1262"/>
      <c r="M7" s="1262"/>
      <c r="N7" s="1262"/>
      <c r="O7" s="1262"/>
      <c r="P7" s="1262"/>
      <c r="Q7" s="1262"/>
      <c r="R7" s="1262"/>
      <c r="S7" s="1262"/>
      <c r="T7" s="1262"/>
      <c r="U7" s="1262"/>
      <c r="V7" s="1262"/>
      <c r="W7" s="1262"/>
      <c r="X7" s="1262"/>
      <c r="Y7" s="1262"/>
      <c r="Z7" s="1262"/>
      <c r="AA7" s="1262"/>
      <c r="AB7" s="1262"/>
      <c r="AC7" s="1262"/>
      <c r="AD7" s="1262"/>
      <c r="AE7" s="1265"/>
    </row>
    <row r="8" spans="2:31" ht="23.25" customHeight="1" x14ac:dyDescent="0.15">
      <c r="B8" s="822" t="s">
        <v>1500</v>
      </c>
      <c r="C8" s="822"/>
      <c r="D8" s="822"/>
      <c r="E8" s="822"/>
      <c r="F8" s="823" t="s">
        <v>43</v>
      </c>
      <c r="G8" s="824" t="s">
        <v>1501</v>
      </c>
      <c r="H8" s="824"/>
      <c r="I8" s="824"/>
      <c r="J8" s="824"/>
      <c r="K8" s="825" t="s">
        <v>43</v>
      </c>
      <c r="L8" s="824" t="s">
        <v>1502</v>
      </c>
      <c r="M8" s="824"/>
      <c r="N8" s="824"/>
      <c r="O8" s="824"/>
      <c r="P8" s="824"/>
      <c r="Q8" s="825" t="s">
        <v>43</v>
      </c>
      <c r="R8" s="824" t="s">
        <v>1503</v>
      </c>
      <c r="S8" s="824"/>
      <c r="T8" s="824"/>
      <c r="U8" s="824"/>
      <c r="V8" s="824"/>
      <c r="W8" s="824"/>
      <c r="X8" s="824"/>
      <c r="Y8" s="824"/>
      <c r="Z8" s="824"/>
      <c r="AA8" s="824"/>
      <c r="AB8" s="824"/>
      <c r="AC8" s="824"/>
      <c r="AD8" s="826"/>
      <c r="AE8" s="827"/>
    </row>
    <row r="9" spans="2:31" ht="24.95" customHeight="1" x14ac:dyDescent="0.15">
      <c r="B9" s="1266" t="s">
        <v>1504</v>
      </c>
      <c r="C9" s="1267"/>
      <c r="D9" s="1267"/>
      <c r="E9" s="1268"/>
      <c r="F9" s="820" t="s">
        <v>43</v>
      </c>
      <c r="G9" s="818" t="s">
        <v>1505</v>
      </c>
      <c r="H9" s="818"/>
      <c r="I9" s="818"/>
      <c r="J9" s="818"/>
      <c r="K9" s="818"/>
      <c r="L9" s="818"/>
      <c r="M9" s="818"/>
      <c r="N9" s="818"/>
      <c r="O9" s="818"/>
      <c r="Q9" s="828"/>
      <c r="R9" s="829" t="s">
        <v>43</v>
      </c>
      <c r="S9" s="818" t="s">
        <v>1506</v>
      </c>
      <c r="T9" s="818"/>
      <c r="U9" s="818"/>
      <c r="V9" s="818"/>
      <c r="W9" s="830"/>
      <c r="X9" s="830"/>
      <c r="Y9" s="830"/>
      <c r="Z9" s="830"/>
      <c r="AA9" s="830"/>
      <c r="AB9" s="830"/>
      <c r="AC9" s="830"/>
      <c r="AD9" s="828"/>
      <c r="AE9" s="831"/>
    </row>
    <row r="10" spans="2:31" ht="24.95" customHeight="1" x14ac:dyDescent="0.15">
      <c r="B10" s="1269"/>
      <c r="C10" s="1260"/>
      <c r="D10" s="1260"/>
      <c r="E10" s="1270"/>
      <c r="F10" s="820" t="s">
        <v>43</v>
      </c>
      <c r="G10" s="818" t="s">
        <v>1507</v>
      </c>
      <c r="H10" s="818"/>
      <c r="I10" s="818"/>
      <c r="J10" s="818"/>
      <c r="K10" s="818"/>
      <c r="L10" s="818"/>
      <c r="M10" s="818"/>
      <c r="N10" s="818"/>
      <c r="O10" s="818"/>
      <c r="R10" s="820" t="s">
        <v>43</v>
      </c>
      <c r="S10" s="818" t="s">
        <v>1508</v>
      </c>
      <c r="T10" s="818"/>
      <c r="U10" s="818"/>
      <c r="V10" s="818"/>
      <c r="W10" s="818"/>
      <c r="X10" s="818"/>
      <c r="Y10" s="818"/>
      <c r="Z10" s="818"/>
      <c r="AA10" s="818"/>
      <c r="AB10" s="818"/>
      <c r="AC10" s="818"/>
      <c r="AE10" s="832"/>
    </row>
    <row r="11" spans="2:31" ht="24.95" customHeight="1" x14ac:dyDescent="0.15">
      <c r="B11" s="1269"/>
      <c r="C11" s="1260"/>
      <c r="D11" s="1260"/>
      <c r="E11" s="1270"/>
      <c r="F11" s="820" t="s">
        <v>43</v>
      </c>
      <c r="G11" s="818" t="s">
        <v>1509</v>
      </c>
      <c r="H11" s="818"/>
      <c r="I11" s="818"/>
      <c r="J11" s="818"/>
      <c r="K11" s="818"/>
      <c r="L11" s="818"/>
      <c r="M11" s="818"/>
      <c r="N11" s="818"/>
      <c r="O11" s="818"/>
      <c r="R11" s="820" t="s">
        <v>43</v>
      </c>
      <c r="S11" s="818" t="s">
        <v>1510</v>
      </c>
      <c r="T11" s="818"/>
      <c r="U11" s="818"/>
      <c r="V11" s="818"/>
      <c r="W11" s="818"/>
      <c r="X11" s="818"/>
      <c r="Y11" s="818"/>
      <c r="Z11" s="818"/>
      <c r="AA11" s="818"/>
      <c r="AB11" s="818"/>
      <c r="AC11" s="818"/>
      <c r="AE11" s="832"/>
    </row>
    <row r="12" spans="2:31" ht="24.95" customHeight="1" x14ac:dyDescent="0.15">
      <c r="B12" s="1269"/>
      <c r="C12" s="1260"/>
      <c r="D12" s="1260"/>
      <c r="E12" s="1270"/>
      <c r="F12" s="820" t="s">
        <v>43</v>
      </c>
      <c r="G12" s="818" t="s">
        <v>1511</v>
      </c>
      <c r="H12" s="818"/>
      <c r="I12" s="818"/>
      <c r="J12" s="818"/>
      <c r="K12" s="818"/>
      <c r="L12" s="818"/>
      <c r="M12" s="818"/>
      <c r="N12" s="818"/>
      <c r="O12" s="818"/>
      <c r="R12" s="820" t="s">
        <v>43</v>
      </c>
      <c r="S12" s="818" t="s">
        <v>1512</v>
      </c>
      <c r="T12" s="818"/>
      <c r="U12" s="818"/>
      <c r="V12" s="818"/>
      <c r="W12" s="818"/>
      <c r="X12" s="818"/>
      <c r="Y12" s="818"/>
      <c r="Z12" s="818"/>
      <c r="AA12" s="818"/>
      <c r="AB12" s="818"/>
      <c r="AC12" s="818"/>
      <c r="AE12" s="832"/>
    </row>
    <row r="13" spans="2:31" ht="24.95" customHeight="1" x14ac:dyDescent="0.15">
      <c r="B13" s="1269"/>
      <c r="C13" s="1260"/>
      <c r="D13" s="1260"/>
      <c r="E13" s="1270"/>
      <c r="F13" s="820" t="s">
        <v>43</v>
      </c>
      <c r="G13" s="833" t="s">
        <v>1513</v>
      </c>
      <c r="H13" s="833"/>
      <c r="I13" s="833"/>
      <c r="J13" s="833"/>
      <c r="K13" s="833"/>
      <c r="L13" s="833"/>
      <c r="M13" s="833"/>
      <c r="N13" s="833"/>
      <c r="O13" s="833"/>
      <c r="R13" s="820" t="s">
        <v>43</v>
      </c>
      <c r="S13" s="833" t="s">
        <v>1514</v>
      </c>
      <c r="T13" s="833"/>
      <c r="U13" s="833"/>
      <c r="V13" s="833"/>
      <c r="W13" s="833"/>
      <c r="X13" s="833"/>
      <c r="Y13" s="833"/>
      <c r="Z13" s="833"/>
      <c r="AA13" s="833"/>
      <c r="AB13" s="833"/>
      <c r="AC13" s="833"/>
      <c r="AE13" s="832"/>
    </row>
    <row r="14" spans="2:31" ht="24.95" customHeight="1" x14ac:dyDescent="0.15">
      <c r="B14" s="1269"/>
      <c r="C14" s="1260"/>
      <c r="D14" s="1260"/>
      <c r="E14" s="1270"/>
      <c r="F14" s="820" t="s">
        <v>43</v>
      </c>
      <c r="G14" s="818" t="s">
        <v>1515</v>
      </c>
      <c r="H14" s="818"/>
      <c r="I14" s="818"/>
      <c r="J14" s="818"/>
      <c r="K14" s="818"/>
      <c r="L14" s="818"/>
      <c r="M14" s="818"/>
      <c r="N14" s="818"/>
      <c r="O14" s="818"/>
      <c r="R14" s="820" t="s">
        <v>43</v>
      </c>
      <c r="S14" s="818" t="s">
        <v>1516</v>
      </c>
      <c r="T14" s="818"/>
      <c r="U14" s="818"/>
      <c r="V14" s="818"/>
      <c r="W14" s="818"/>
      <c r="X14" s="818"/>
      <c r="Y14" s="818"/>
      <c r="Z14" s="818"/>
      <c r="AA14" s="818"/>
      <c r="AB14" s="818"/>
      <c r="AC14" s="818"/>
      <c r="AE14" s="832"/>
    </row>
    <row r="15" spans="2:31" ht="24.95" customHeight="1" x14ac:dyDescent="0.15">
      <c r="B15" s="1271"/>
      <c r="C15" s="1272"/>
      <c r="D15" s="1272"/>
      <c r="E15" s="1273"/>
      <c r="F15" s="834" t="s">
        <v>43</v>
      </c>
      <c r="G15" s="818" t="s">
        <v>1517</v>
      </c>
      <c r="H15" s="818"/>
      <c r="I15" s="818"/>
      <c r="J15" s="818"/>
      <c r="K15" s="818"/>
      <c r="L15" s="818"/>
      <c r="M15" s="818"/>
      <c r="N15" s="818"/>
      <c r="O15" s="818"/>
      <c r="R15" s="835" t="s">
        <v>43</v>
      </c>
      <c r="S15" s="818" t="s">
        <v>1518</v>
      </c>
      <c r="T15" s="818"/>
      <c r="U15" s="818"/>
      <c r="V15" s="818"/>
      <c r="W15" s="818"/>
      <c r="X15" s="818"/>
      <c r="Y15" s="818"/>
      <c r="Z15" s="818"/>
      <c r="AA15" s="818"/>
      <c r="AB15" s="818"/>
      <c r="AC15" s="818"/>
      <c r="AE15" s="832"/>
    </row>
    <row r="16" spans="2:31" ht="30.75" customHeight="1" x14ac:dyDescent="0.15">
      <c r="B16" s="822" t="s">
        <v>1519</v>
      </c>
      <c r="C16" s="822"/>
      <c r="D16" s="822"/>
      <c r="E16" s="822"/>
      <c r="F16" s="823" t="s">
        <v>43</v>
      </c>
      <c r="G16" s="824" t="s">
        <v>1520</v>
      </c>
      <c r="H16" s="836"/>
      <c r="I16" s="836"/>
      <c r="J16" s="836"/>
      <c r="K16" s="836"/>
      <c r="L16" s="836"/>
      <c r="M16" s="836"/>
      <c r="N16" s="836"/>
      <c r="O16" s="836"/>
      <c r="P16" s="836"/>
      <c r="Q16" s="826"/>
      <c r="R16" s="825" t="s">
        <v>43</v>
      </c>
      <c r="S16" s="824" t="s">
        <v>922</v>
      </c>
      <c r="T16" s="836"/>
      <c r="U16" s="836"/>
      <c r="V16" s="836"/>
      <c r="W16" s="836"/>
      <c r="X16" s="836"/>
      <c r="Y16" s="836"/>
      <c r="Z16" s="836"/>
      <c r="AA16" s="836"/>
      <c r="AB16" s="836"/>
      <c r="AC16" s="836"/>
      <c r="AD16" s="826"/>
      <c r="AE16" s="827"/>
    </row>
    <row r="18" spans="2:31" x14ac:dyDescent="0.15">
      <c r="B18" s="837"/>
      <c r="C18" s="826"/>
      <c r="D18" s="826"/>
      <c r="E18" s="826"/>
      <c r="F18" s="826"/>
      <c r="G18" s="826"/>
      <c r="H18" s="826"/>
      <c r="I18" s="826"/>
      <c r="J18" s="826"/>
      <c r="K18" s="826"/>
      <c r="L18" s="826"/>
      <c r="M18" s="826"/>
      <c r="N18" s="826"/>
      <c r="O18" s="826"/>
      <c r="P18" s="826"/>
      <c r="Q18" s="826"/>
      <c r="R18" s="826"/>
      <c r="S18" s="826"/>
      <c r="T18" s="826"/>
      <c r="U18" s="826"/>
      <c r="V18" s="826"/>
      <c r="W18" s="826"/>
      <c r="X18" s="826"/>
      <c r="Y18" s="826"/>
      <c r="Z18" s="827"/>
      <c r="AA18" s="823"/>
      <c r="AB18" s="825" t="s">
        <v>1444</v>
      </c>
      <c r="AC18" s="825" t="s">
        <v>1445</v>
      </c>
      <c r="AD18" s="825" t="s">
        <v>1446</v>
      </c>
      <c r="AE18" s="827"/>
    </row>
    <row r="19" spans="2:31" x14ac:dyDescent="0.15">
      <c r="B19" s="838" t="s">
        <v>1521</v>
      </c>
      <c r="C19" s="828"/>
      <c r="D19" s="828"/>
      <c r="E19" s="828"/>
      <c r="F19" s="828"/>
      <c r="G19" s="828"/>
      <c r="H19" s="828"/>
      <c r="I19" s="828"/>
      <c r="J19" s="828"/>
      <c r="K19" s="828"/>
      <c r="L19" s="828"/>
      <c r="M19" s="828"/>
      <c r="N19" s="828"/>
      <c r="O19" s="828"/>
      <c r="P19" s="828"/>
      <c r="Q19" s="828"/>
      <c r="R19" s="828"/>
      <c r="S19" s="828"/>
      <c r="T19" s="828"/>
      <c r="U19" s="828"/>
      <c r="V19" s="828"/>
      <c r="W19" s="828"/>
      <c r="X19" s="828"/>
      <c r="Y19" s="828"/>
      <c r="Z19" s="839"/>
      <c r="AA19" s="840"/>
      <c r="AB19" s="829"/>
      <c r="AC19" s="829"/>
      <c r="AD19" s="828"/>
      <c r="AE19" s="831"/>
    </row>
    <row r="20" spans="2:31" x14ac:dyDescent="0.15">
      <c r="B20" s="841"/>
      <c r="C20" s="842" t="s">
        <v>1522</v>
      </c>
      <c r="D20" s="817" t="s">
        <v>1523</v>
      </c>
      <c r="Z20" s="843"/>
      <c r="AA20" s="844"/>
      <c r="AB20" s="820" t="s">
        <v>43</v>
      </c>
      <c r="AC20" s="820" t="s">
        <v>1445</v>
      </c>
      <c r="AD20" s="820" t="s">
        <v>43</v>
      </c>
      <c r="AE20" s="832"/>
    </row>
    <row r="21" spans="2:31" x14ac:dyDescent="0.15">
      <c r="B21" s="841"/>
      <c r="D21" s="817" t="s">
        <v>924</v>
      </c>
      <c r="Z21" s="845"/>
      <c r="AA21" s="846"/>
      <c r="AB21" s="820"/>
      <c r="AC21" s="820"/>
      <c r="AE21" s="832"/>
    </row>
    <row r="22" spans="2:31" ht="6" customHeight="1" x14ac:dyDescent="0.15">
      <c r="B22" s="841"/>
      <c r="Z22" s="845"/>
      <c r="AA22" s="846"/>
      <c r="AB22" s="820"/>
      <c r="AC22" s="820"/>
      <c r="AE22" s="832"/>
    </row>
    <row r="23" spans="2:31" x14ac:dyDescent="0.15">
      <c r="B23" s="841"/>
      <c r="D23" s="847" t="s">
        <v>1524</v>
      </c>
      <c r="E23" s="824"/>
      <c r="F23" s="824"/>
      <c r="G23" s="824"/>
      <c r="H23" s="824"/>
      <c r="I23" s="824"/>
      <c r="J23" s="824"/>
      <c r="K23" s="824"/>
      <c r="L23" s="824"/>
      <c r="M23" s="824"/>
      <c r="N23" s="824"/>
      <c r="O23" s="826"/>
      <c r="P23" s="826"/>
      <c r="Q23" s="826"/>
      <c r="R23" s="826"/>
      <c r="S23" s="824"/>
      <c r="T23" s="824"/>
      <c r="U23" s="1261"/>
      <c r="V23" s="1262"/>
      <c r="W23" s="1262"/>
      <c r="X23" s="826" t="s">
        <v>1525</v>
      </c>
      <c r="Y23" s="841"/>
      <c r="Z23" s="845"/>
      <c r="AA23" s="846"/>
      <c r="AB23" s="820"/>
      <c r="AC23" s="820"/>
      <c r="AE23" s="832"/>
    </row>
    <row r="24" spans="2:31" x14ac:dyDescent="0.15">
      <c r="B24" s="841"/>
      <c r="D24" s="847" t="s">
        <v>1526</v>
      </c>
      <c r="E24" s="824"/>
      <c r="F24" s="824"/>
      <c r="G24" s="824"/>
      <c r="H24" s="824"/>
      <c r="I24" s="824"/>
      <c r="J24" s="824"/>
      <c r="K24" s="824"/>
      <c r="L24" s="824"/>
      <c r="M24" s="824"/>
      <c r="N24" s="824"/>
      <c r="O24" s="826"/>
      <c r="P24" s="826"/>
      <c r="Q24" s="826"/>
      <c r="R24" s="826"/>
      <c r="S24" s="824"/>
      <c r="T24" s="824"/>
      <c r="U24" s="1261"/>
      <c r="V24" s="1262"/>
      <c r="W24" s="1262"/>
      <c r="X24" s="826" t="s">
        <v>1525</v>
      </c>
      <c r="Y24" s="841"/>
      <c r="Z24" s="832"/>
      <c r="AA24" s="846"/>
      <c r="AB24" s="820"/>
      <c r="AC24" s="820"/>
      <c r="AE24" s="832"/>
    </row>
    <row r="25" spans="2:31" x14ac:dyDescent="0.15">
      <c r="B25" s="841"/>
      <c r="D25" s="847" t="s">
        <v>1527</v>
      </c>
      <c r="E25" s="824"/>
      <c r="F25" s="824"/>
      <c r="G25" s="824"/>
      <c r="H25" s="824"/>
      <c r="I25" s="824"/>
      <c r="J25" s="824"/>
      <c r="K25" s="824"/>
      <c r="L25" s="824"/>
      <c r="M25" s="824"/>
      <c r="N25" s="824"/>
      <c r="O25" s="826"/>
      <c r="P25" s="826"/>
      <c r="Q25" s="826"/>
      <c r="R25" s="826"/>
      <c r="S25" s="824"/>
      <c r="T25" s="848" t="str">
        <f>(IFERROR(ROUNDDOWN(T24/T23*100,0),""))</f>
        <v/>
      </c>
      <c r="U25" s="1263" t="str">
        <f>(IFERROR(ROUNDDOWN(U24/U23*100,0),""))</f>
        <v/>
      </c>
      <c r="V25" s="1264"/>
      <c r="W25" s="1264"/>
      <c r="X25" s="826" t="s">
        <v>1528</v>
      </c>
      <c r="Y25" s="841"/>
      <c r="Z25" s="849"/>
      <c r="AA25" s="846"/>
      <c r="AB25" s="820"/>
      <c r="AC25" s="820"/>
      <c r="AE25" s="832"/>
    </row>
    <row r="26" spans="2:31" x14ac:dyDescent="0.15">
      <c r="B26" s="841"/>
      <c r="D26" s="817" t="s">
        <v>1529</v>
      </c>
      <c r="Z26" s="849"/>
      <c r="AA26" s="846"/>
      <c r="AB26" s="820"/>
      <c r="AC26" s="820"/>
      <c r="AE26" s="832"/>
    </row>
    <row r="27" spans="2:31" x14ac:dyDescent="0.15">
      <c r="B27" s="841"/>
      <c r="E27" s="817" t="s">
        <v>1530</v>
      </c>
      <c r="Z27" s="849"/>
      <c r="AA27" s="846"/>
      <c r="AB27" s="820"/>
      <c r="AC27" s="820"/>
      <c r="AE27" s="832"/>
    </row>
    <row r="28" spans="2:31" x14ac:dyDescent="0.15">
      <c r="B28" s="841"/>
      <c r="Z28" s="849"/>
      <c r="AA28" s="846"/>
      <c r="AB28" s="820"/>
      <c r="AC28" s="820"/>
      <c r="AE28" s="832"/>
    </row>
    <row r="29" spans="2:31" x14ac:dyDescent="0.15">
      <c r="B29" s="841"/>
      <c r="C29" s="842" t="s">
        <v>1531</v>
      </c>
      <c r="D29" s="817" t="s">
        <v>1532</v>
      </c>
      <c r="Z29" s="843"/>
      <c r="AA29" s="846"/>
      <c r="AB29" s="820" t="s">
        <v>43</v>
      </c>
      <c r="AC29" s="820" t="s">
        <v>1445</v>
      </c>
      <c r="AD29" s="820" t="s">
        <v>43</v>
      </c>
      <c r="AE29" s="832"/>
    </row>
    <row r="30" spans="2:31" x14ac:dyDescent="0.15">
      <c r="B30" s="841"/>
      <c r="C30" s="842"/>
      <c r="D30" s="817" t="s">
        <v>1533</v>
      </c>
      <c r="Z30" s="843"/>
      <c r="AA30" s="846"/>
      <c r="AB30" s="820"/>
      <c r="AC30" s="820"/>
      <c r="AD30" s="820"/>
      <c r="AE30" s="832"/>
    </row>
    <row r="31" spans="2:31" x14ac:dyDescent="0.15">
      <c r="B31" s="841"/>
      <c r="C31" s="842"/>
      <c r="D31" s="817" t="s">
        <v>1534</v>
      </c>
      <c r="Z31" s="843"/>
      <c r="AA31" s="844"/>
      <c r="AB31" s="820"/>
      <c r="AC31" s="850"/>
      <c r="AE31" s="832"/>
    </row>
    <row r="32" spans="2:31" ht="6" customHeight="1" x14ac:dyDescent="0.15">
      <c r="B32" s="841"/>
      <c r="Z32" s="849"/>
      <c r="AA32" s="846"/>
      <c r="AB32" s="820"/>
      <c r="AC32" s="820"/>
      <c r="AE32" s="832"/>
    </row>
    <row r="33" spans="2:31" x14ac:dyDescent="0.15">
      <c r="B33" s="841"/>
      <c r="C33" s="842"/>
      <c r="D33" s="847" t="s">
        <v>1535</v>
      </c>
      <c r="E33" s="824"/>
      <c r="F33" s="824"/>
      <c r="G33" s="824"/>
      <c r="H33" s="824"/>
      <c r="I33" s="824"/>
      <c r="J33" s="824"/>
      <c r="K33" s="824"/>
      <c r="L33" s="824"/>
      <c r="M33" s="824"/>
      <c r="N33" s="824"/>
      <c r="O33" s="826"/>
      <c r="P33" s="826"/>
      <c r="Q33" s="826"/>
      <c r="R33" s="826"/>
      <c r="S33" s="826"/>
      <c r="T33" s="827"/>
      <c r="U33" s="1261"/>
      <c r="V33" s="1262"/>
      <c r="W33" s="1262"/>
      <c r="X33" s="827" t="s">
        <v>1525</v>
      </c>
      <c r="Y33" s="841"/>
      <c r="Z33" s="849"/>
      <c r="AA33" s="846"/>
      <c r="AB33" s="820"/>
      <c r="AC33" s="820"/>
      <c r="AE33" s="832"/>
    </row>
    <row r="34" spans="2:31" ht="4.5" customHeight="1" x14ac:dyDescent="0.15">
      <c r="B34" s="841"/>
      <c r="C34" s="842"/>
      <c r="D34" s="818"/>
      <c r="E34" s="818"/>
      <c r="F34" s="818"/>
      <c r="G34" s="818"/>
      <c r="H34" s="818"/>
      <c r="I34" s="818"/>
      <c r="J34" s="818"/>
      <c r="K34" s="818"/>
      <c r="L34" s="818"/>
      <c r="M34" s="818"/>
      <c r="N34" s="818"/>
      <c r="U34" s="820"/>
      <c r="V34" s="820"/>
      <c r="W34" s="820"/>
      <c r="Z34" s="849"/>
      <c r="AA34" s="846"/>
      <c r="AB34" s="820"/>
      <c r="AC34" s="820"/>
      <c r="AE34" s="832"/>
    </row>
    <row r="35" spans="2:31" x14ac:dyDescent="0.15">
      <c r="B35" s="841"/>
      <c r="C35" s="842"/>
      <c r="E35" s="851" t="s">
        <v>1536</v>
      </c>
      <c r="Z35" s="849"/>
      <c r="AA35" s="846"/>
      <c r="AB35" s="820"/>
      <c r="AC35" s="820"/>
      <c r="AE35" s="832"/>
    </row>
    <row r="36" spans="2:31" x14ac:dyDescent="0.15">
      <c r="B36" s="841"/>
      <c r="C36" s="842"/>
      <c r="E36" s="1259" t="s">
        <v>1537</v>
      </c>
      <c r="F36" s="1259"/>
      <c r="G36" s="1259"/>
      <c r="H36" s="1259"/>
      <c r="I36" s="1259"/>
      <c r="J36" s="1259"/>
      <c r="K36" s="1259"/>
      <c r="L36" s="1259"/>
      <c r="M36" s="1259"/>
      <c r="N36" s="1259"/>
      <c r="O36" s="1259" t="s">
        <v>1538</v>
      </c>
      <c r="P36" s="1259"/>
      <c r="Q36" s="1259"/>
      <c r="R36" s="1259"/>
      <c r="S36" s="1259"/>
      <c r="Z36" s="849"/>
      <c r="AA36" s="846"/>
      <c r="AB36" s="820"/>
      <c r="AC36" s="820"/>
      <c r="AE36" s="832"/>
    </row>
    <row r="37" spans="2:31" x14ac:dyDescent="0.15">
      <c r="B37" s="841"/>
      <c r="C37" s="842"/>
      <c r="E37" s="1259" t="s">
        <v>1539</v>
      </c>
      <c r="F37" s="1259"/>
      <c r="G37" s="1259"/>
      <c r="H37" s="1259"/>
      <c r="I37" s="1259"/>
      <c r="J37" s="1259"/>
      <c r="K37" s="1259"/>
      <c r="L37" s="1259"/>
      <c r="M37" s="1259"/>
      <c r="N37" s="1259"/>
      <c r="O37" s="1259" t="s">
        <v>1540</v>
      </c>
      <c r="P37" s="1259"/>
      <c r="Q37" s="1259"/>
      <c r="R37" s="1259"/>
      <c r="S37" s="1259"/>
      <c r="Z37" s="849"/>
      <c r="AA37" s="846"/>
      <c r="AB37" s="820"/>
      <c r="AC37" s="820"/>
      <c r="AE37" s="832"/>
    </row>
    <row r="38" spans="2:31" x14ac:dyDescent="0.15">
      <c r="B38" s="841"/>
      <c r="C38" s="842"/>
      <c r="E38" s="1259" t="s">
        <v>1541</v>
      </c>
      <c r="F38" s="1259"/>
      <c r="G38" s="1259"/>
      <c r="H38" s="1259"/>
      <c r="I38" s="1259"/>
      <c r="J38" s="1259"/>
      <c r="K38" s="1259"/>
      <c r="L38" s="1259"/>
      <c r="M38" s="1259"/>
      <c r="N38" s="1259"/>
      <c r="O38" s="1259" t="s">
        <v>1542</v>
      </c>
      <c r="P38" s="1259"/>
      <c r="Q38" s="1259"/>
      <c r="R38" s="1259"/>
      <c r="S38" s="1259"/>
      <c r="Z38" s="849"/>
      <c r="AA38" s="846"/>
      <c r="AB38" s="820"/>
      <c r="AC38" s="820"/>
      <c r="AE38" s="832"/>
    </row>
    <row r="39" spans="2:31" x14ac:dyDescent="0.15">
      <c r="B39" s="841"/>
      <c r="C39" s="842"/>
      <c r="E39" s="1259" t="s">
        <v>1543</v>
      </c>
      <c r="F39" s="1259"/>
      <c r="G39" s="1259"/>
      <c r="H39" s="1259"/>
      <c r="I39" s="1259"/>
      <c r="J39" s="1259"/>
      <c r="K39" s="1259"/>
      <c r="L39" s="1259"/>
      <c r="M39" s="1259"/>
      <c r="N39" s="1259"/>
      <c r="O39" s="1259" t="s">
        <v>1544</v>
      </c>
      <c r="P39" s="1259"/>
      <c r="Q39" s="1259"/>
      <c r="R39" s="1259"/>
      <c r="S39" s="1259"/>
      <c r="Z39" s="849"/>
      <c r="AA39" s="846"/>
      <c r="AB39" s="820"/>
      <c r="AC39" s="820"/>
      <c r="AE39" s="832"/>
    </row>
    <row r="40" spans="2:31" x14ac:dyDescent="0.15">
      <c r="B40" s="841"/>
      <c r="C40" s="842"/>
      <c r="E40" s="1259" t="s">
        <v>1545</v>
      </c>
      <c r="F40" s="1259"/>
      <c r="G40" s="1259"/>
      <c r="H40" s="1259"/>
      <c r="I40" s="1259"/>
      <c r="J40" s="1259"/>
      <c r="K40" s="1259"/>
      <c r="L40" s="1259"/>
      <c r="M40" s="1259"/>
      <c r="N40" s="1259"/>
      <c r="O40" s="1259" t="s">
        <v>1546</v>
      </c>
      <c r="P40" s="1259"/>
      <c r="Q40" s="1259"/>
      <c r="R40" s="1259"/>
      <c r="S40" s="1259"/>
      <c r="Z40" s="849"/>
      <c r="AA40" s="846"/>
      <c r="AB40" s="820"/>
      <c r="AC40" s="820"/>
      <c r="AE40" s="832"/>
    </row>
    <row r="41" spans="2:31" x14ac:dyDescent="0.15">
      <c r="B41" s="841"/>
      <c r="C41" s="842"/>
      <c r="E41" s="1259" t="s">
        <v>1547</v>
      </c>
      <c r="F41" s="1259"/>
      <c r="G41" s="1259"/>
      <c r="H41" s="1259"/>
      <c r="I41" s="1259"/>
      <c r="J41" s="1259"/>
      <c r="K41" s="1259"/>
      <c r="L41" s="1259"/>
      <c r="M41" s="1259"/>
      <c r="N41" s="1259"/>
      <c r="O41" s="1259" t="s">
        <v>1548</v>
      </c>
      <c r="P41" s="1259"/>
      <c r="Q41" s="1259"/>
      <c r="R41" s="1259"/>
      <c r="S41" s="1259"/>
      <c r="Z41" s="849"/>
      <c r="AA41" s="846"/>
      <c r="AB41" s="820"/>
      <c r="AC41" s="820"/>
      <c r="AE41" s="832"/>
    </row>
    <row r="42" spans="2:31" x14ac:dyDescent="0.15">
      <c r="B42" s="841"/>
      <c r="C42" s="842"/>
      <c r="E42" s="1259" t="s">
        <v>1549</v>
      </c>
      <c r="F42" s="1259"/>
      <c r="G42" s="1259"/>
      <c r="H42" s="1259"/>
      <c r="I42" s="1259"/>
      <c r="J42" s="1259"/>
      <c r="K42" s="1259"/>
      <c r="L42" s="1259"/>
      <c r="M42" s="1259"/>
      <c r="N42" s="1259"/>
      <c r="O42" s="1259" t="s">
        <v>1550</v>
      </c>
      <c r="P42" s="1259"/>
      <c r="Q42" s="1259"/>
      <c r="R42" s="1259"/>
      <c r="S42" s="1259"/>
      <c r="Z42" s="849"/>
      <c r="AA42" s="846"/>
      <c r="AB42" s="820"/>
      <c r="AC42" s="820"/>
      <c r="AE42" s="832"/>
    </row>
    <row r="43" spans="2:31" x14ac:dyDescent="0.15">
      <c r="B43" s="841"/>
      <c r="C43" s="842"/>
      <c r="E43" s="1259" t="s">
        <v>1551</v>
      </c>
      <c r="F43" s="1259"/>
      <c r="G43" s="1259"/>
      <c r="H43" s="1259"/>
      <c r="I43" s="1259"/>
      <c r="J43" s="1259"/>
      <c r="K43" s="1259"/>
      <c r="L43" s="1259"/>
      <c r="M43" s="1259"/>
      <c r="N43" s="1259"/>
      <c r="O43" s="1259" t="s">
        <v>1551</v>
      </c>
      <c r="P43" s="1259"/>
      <c r="Q43" s="1259"/>
      <c r="R43" s="1259"/>
      <c r="S43" s="1259"/>
      <c r="Z43" s="845"/>
      <c r="AA43" s="846"/>
      <c r="AB43" s="820"/>
      <c r="AC43" s="820"/>
      <c r="AE43" s="832"/>
    </row>
    <row r="44" spans="2:31" x14ac:dyDescent="0.15">
      <c r="B44" s="841"/>
      <c r="C44" s="842"/>
      <c r="J44" s="1260"/>
      <c r="K44" s="1260"/>
      <c r="L44" s="1260"/>
      <c r="M44" s="1260"/>
      <c r="N44" s="1260"/>
      <c r="O44" s="1260"/>
      <c r="P44" s="1260"/>
      <c r="Q44" s="1260"/>
      <c r="R44" s="1260"/>
      <c r="S44" s="1260"/>
      <c r="T44" s="1260"/>
      <c r="U44" s="1260"/>
      <c r="V44" s="1260"/>
      <c r="Z44" s="845"/>
      <c r="AA44" s="846"/>
      <c r="AB44" s="820"/>
      <c r="AC44" s="820"/>
      <c r="AE44" s="832"/>
    </row>
    <row r="45" spans="2:31" ht="14.25" customHeight="1" x14ac:dyDescent="0.15">
      <c r="B45" s="841"/>
      <c r="C45" s="842" t="s">
        <v>1552</v>
      </c>
      <c r="D45" s="817" t="s">
        <v>1553</v>
      </c>
      <c r="Z45" s="843"/>
      <c r="AA45" s="844"/>
      <c r="AB45" s="820" t="s">
        <v>43</v>
      </c>
      <c r="AC45" s="820" t="s">
        <v>1445</v>
      </c>
      <c r="AD45" s="820" t="s">
        <v>43</v>
      </c>
      <c r="AE45" s="832"/>
    </row>
    <row r="46" spans="2:31" x14ac:dyDescent="0.15">
      <c r="B46" s="841"/>
      <c r="D46" s="817" t="s">
        <v>1554</v>
      </c>
      <c r="Z46" s="849"/>
      <c r="AA46" s="846"/>
      <c r="AB46" s="820"/>
      <c r="AC46" s="820"/>
      <c r="AE46" s="832"/>
    </row>
    <row r="47" spans="2:31" x14ac:dyDescent="0.15">
      <c r="B47" s="841"/>
      <c r="Z47" s="845"/>
      <c r="AA47" s="846"/>
      <c r="AB47" s="820"/>
      <c r="AC47" s="820"/>
      <c r="AE47" s="832"/>
    </row>
    <row r="48" spans="2:31" x14ac:dyDescent="0.15">
      <c r="B48" s="841" t="s">
        <v>1555</v>
      </c>
      <c r="Z48" s="849"/>
      <c r="AA48" s="846"/>
      <c r="AB48" s="820"/>
      <c r="AC48" s="820"/>
      <c r="AE48" s="832"/>
    </row>
    <row r="49" spans="2:36" ht="17.25" customHeight="1" x14ac:dyDescent="0.15">
      <c r="B49" s="841"/>
      <c r="C49" s="842" t="s">
        <v>1522</v>
      </c>
      <c r="D49" s="817" t="s">
        <v>1556</v>
      </c>
      <c r="Z49" s="843"/>
      <c r="AA49" s="844"/>
      <c r="AB49" s="820" t="s">
        <v>43</v>
      </c>
      <c r="AC49" s="820" t="s">
        <v>1445</v>
      </c>
      <c r="AD49" s="820" t="s">
        <v>43</v>
      </c>
      <c r="AE49" s="832"/>
    </row>
    <row r="50" spans="2:36" ht="18.75" customHeight="1" x14ac:dyDescent="0.15">
      <c r="B50" s="841"/>
      <c r="D50" s="817" t="s">
        <v>1557</v>
      </c>
      <c r="Z50" s="849"/>
      <c r="AA50" s="846"/>
      <c r="AB50" s="820"/>
      <c r="AC50" s="820"/>
      <c r="AE50" s="832"/>
    </row>
    <row r="51" spans="2:36" ht="7.5" customHeight="1" x14ac:dyDescent="0.15">
      <c r="B51" s="841"/>
      <c r="W51" s="852"/>
      <c r="Z51" s="832"/>
      <c r="AA51" s="846"/>
      <c r="AB51" s="820"/>
      <c r="AC51" s="820"/>
      <c r="AE51" s="832"/>
      <c r="AJ51" s="853"/>
    </row>
    <row r="52" spans="2:36" x14ac:dyDescent="0.15">
      <c r="B52" s="841"/>
      <c r="C52" s="842" t="s">
        <v>1531</v>
      </c>
      <c r="D52" s="817" t="s">
        <v>1558</v>
      </c>
      <c r="Z52" s="843"/>
      <c r="AA52" s="844"/>
      <c r="AB52" s="820" t="s">
        <v>43</v>
      </c>
      <c r="AC52" s="820" t="s">
        <v>1445</v>
      </c>
      <c r="AD52" s="820" t="s">
        <v>43</v>
      </c>
      <c r="AE52" s="832"/>
    </row>
    <row r="53" spans="2:36" x14ac:dyDescent="0.15">
      <c r="B53" s="841"/>
      <c r="D53" s="817" t="s">
        <v>1559</v>
      </c>
      <c r="E53" s="818"/>
      <c r="F53" s="818"/>
      <c r="G53" s="818"/>
      <c r="H53" s="818"/>
      <c r="I53" s="818"/>
      <c r="J53" s="818"/>
      <c r="K53" s="818"/>
      <c r="L53" s="818"/>
      <c r="M53" s="818"/>
      <c r="N53" s="818"/>
      <c r="O53" s="853"/>
      <c r="P53" s="853"/>
      <c r="Q53" s="853"/>
      <c r="Z53" s="849"/>
      <c r="AA53" s="846"/>
      <c r="AB53" s="820"/>
      <c r="AC53" s="820"/>
      <c r="AE53" s="832"/>
    </row>
    <row r="54" spans="2:36" x14ac:dyDescent="0.15">
      <c r="B54" s="841"/>
      <c r="D54" s="820"/>
      <c r="E54" s="1258"/>
      <c r="F54" s="1258"/>
      <c r="G54" s="1258"/>
      <c r="H54" s="1258"/>
      <c r="I54" s="1258"/>
      <c r="J54" s="1258"/>
      <c r="K54" s="1258"/>
      <c r="L54" s="1258"/>
      <c r="M54" s="1258"/>
      <c r="N54" s="1258"/>
      <c r="Q54" s="820"/>
      <c r="S54" s="852"/>
      <c r="T54" s="852"/>
      <c r="U54" s="852"/>
      <c r="V54" s="852"/>
      <c r="Z54" s="845"/>
      <c r="AA54" s="846"/>
      <c r="AB54" s="820"/>
      <c r="AC54" s="820"/>
      <c r="AE54" s="832"/>
    </row>
    <row r="55" spans="2:36" x14ac:dyDescent="0.15">
      <c r="B55" s="841"/>
      <c r="C55" s="842" t="s">
        <v>1552</v>
      </c>
      <c r="D55" s="817" t="s">
        <v>1560</v>
      </c>
      <c r="Z55" s="843"/>
      <c r="AA55" s="844"/>
      <c r="AB55" s="820" t="s">
        <v>43</v>
      </c>
      <c r="AC55" s="820" t="s">
        <v>1445</v>
      </c>
      <c r="AD55" s="820" t="s">
        <v>43</v>
      </c>
      <c r="AE55" s="832"/>
    </row>
    <row r="56" spans="2:36" x14ac:dyDescent="0.15">
      <c r="B56" s="854"/>
      <c r="C56" s="855"/>
      <c r="D56" s="856" t="s">
        <v>1561</v>
      </c>
      <c r="E56" s="856"/>
      <c r="F56" s="856"/>
      <c r="G56" s="856"/>
      <c r="H56" s="856"/>
      <c r="I56" s="856"/>
      <c r="J56" s="856"/>
      <c r="K56" s="856"/>
      <c r="L56" s="856"/>
      <c r="M56" s="856"/>
      <c r="N56" s="856"/>
      <c r="O56" s="856"/>
      <c r="P56" s="856"/>
      <c r="Q56" s="856"/>
      <c r="R56" s="856"/>
      <c r="S56" s="856"/>
      <c r="T56" s="856"/>
      <c r="U56" s="856"/>
      <c r="V56" s="856"/>
      <c r="W56" s="856"/>
      <c r="X56" s="856"/>
      <c r="Y56" s="856"/>
      <c r="Z56" s="857"/>
      <c r="AA56" s="834"/>
      <c r="AB56" s="835"/>
      <c r="AC56" s="835"/>
      <c r="AD56" s="856"/>
      <c r="AE56" s="857"/>
    </row>
    <row r="57" spans="2:36" x14ac:dyDescent="0.15">
      <c r="B57" s="817" t="s">
        <v>1562</v>
      </c>
    </row>
    <row r="58" spans="2:36" x14ac:dyDescent="0.15">
      <c r="C58" s="817" t="s">
        <v>933</v>
      </c>
    </row>
    <row r="59" spans="2:36" x14ac:dyDescent="0.15">
      <c r="B59" s="817" t="s">
        <v>1563</v>
      </c>
    </row>
    <row r="60" spans="2:36" x14ac:dyDescent="0.15">
      <c r="C60" s="817" t="s">
        <v>1564</v>
      </c>
    </row>
    <row r="61" spans="2:36" x14ac:dyDescent="0.15">
      <c r="C61" s="817" t="s">
        <v>1565</v>
      </c>
    </row>
    <row r="62" spans="2:36" x14ac:dyDescent="0.15">
      <c r="C62" s="817" t="s">
        <v>1566</v>
      </c>
      <c r="K62" s="817" t="s">
        <v>311</v>
      </c>
    </row>
    <row r="63" spans="2:36" x14ac:dyDescent="0.15">
      <c r="K63" s="817" t="s">
        <v>1567</v>
      </c>
    </row>
    <row r="64" spans="2:36" x14ac:dyDescent="0.15">
      <c r="K64" s="817" t="s">
        <v>1568</v>
      </c>
    </row>
    <row r="65" spans="2:11" x14ac:dyDescent="0.15">
      <c r="K65" s="817" t="s">
        <v>1569</v>
      </c>
    </row>
    <row r="66" spans="2:11" x14ac:dyDescent="0.15">
      <c r="K66" s="817" t="s">
        <v>1570</v>
      </c>
    </row>
    <row r="67" spans="2:11" x14ac:dyDescent="0.15">
      <c r="B67" s="817" t="s">
        <v>1571</v>
      </c>
    </row>
    <row r="68" spans="2:11" x14ac:dyDescent="0.15">
      <c r="C68" s="817" t="s">
        <v>1572</v>
      </c>
    </row>
    <row r="69" spans="2:11" x14ac:dyDescent="0.15">
      <c r="C69" s="817" t="s">
        <v>1573</v>
      </c>
    </row>
    <row r="70" spans="2:11" x14ac:dyDescent="0.15">
      <c r="C70" s="817" t="s">
        <v>1574</v>
      </c>
    </row>
  </sheetData>
  <mergeCells count="27">
    <mergeCell ref="U23:W23"/>
    <mergeCell ref="U24:W24"/>
    <mergeCell ref="U25:W25"/>
    <mergeCell ref="U33:W33"/>
    <mergeCell ref="Y3:Z3"/>
    <mergeCell ref="B5:AE5"/>
    <mergeCell ref="F7:AE7"/>
    <mergeCell ref="B9:E15"/>
    <mergeCell ref="E36:N36"/>
    <mergeCell ref="O36:S36"/>
    <mergeCell ref="E37:N37"/>
    <mergeCell ref="O37:S37"/>
    <mergeCell ref="E38:N38"/>
    <mergeCell ref="O38:S38"/>
    <mergeCell ref="T44:V44"/>
    <mergeCell ref="E39:N39"/>
    <mergeCell ref="O39:S39"/>
    <mergeCell ref="E40:N40"/>
    <mergeCell ref="O40:S40"/>
    <mergeCell ref="E41:N41"/>
    <mergeCell ref="O41:S41"/>
    <mergeCell ref="E54:N54"/>
    <mergeCell ref="E42:N42"/>
    <mergeCell ref="O42:S42"/>
    <mergeCell ref="E43:N43"/>
    <mergeCell ref="O43:S43"/>
    <mergeCell ref="J44:S44"/>
  </mergeCells>
  <phoneticPr fontId="20"/>
  <dataValidations count="1">
    <dataValidation type="list" allowBlank="1" showInputMessage="1" showErrorMessage="1" sqref="F8:F16 K8 Q8 R9:R16 AB20 AD20 AB29:AB30 AD29:AD30 AB45 AD45 AB49 AD49 AB52 AD52 AB55 AD55">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137</v>
      </c>
      <c r="C2" s="326"/>
      <c r="D2" s="326"/>
      <c r="E2" s="326"/>
      <c r="F2" s="326"/>
      <c r="G2" s="326"/>
      <c r="H2" s="326"/>
      <c r="I2" s="326"/>
      <c r="J2" s="326"/>
      <c r="K2" s="326"/>
      <c r="L2" s="326"/>
      <c r="M2" s="326"/>
      <c r="N2" s="326"/>
      <c r="O2" s="326"/>
      <c r="P2" s="326"/>
      <c r="Q2" s="326"/>
      <c r="R2" s="326"/>
      <c r="S2" s="326"/>
      <c r="T2" s="326"/>
      <c r="U2" s="326"/>
      <c r="V2" s="326"/>
      <c r="W2" s="326"/>
      <c r="X2" s="326"/>
      <c r="Y2" s="326"/>
    </row>
    <row r="4" spans="2:28" x14ac:dyDescent="0.15">
      <c r="B4" s="1219" t="s">
        <v>183</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row>
    <row r="5" spans="2:28" x14ac:dyDescent="0.15">
      <c r="B5" s="1219" t="s">
        <v>734</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row>
    <row r="6" spans="2:28" ht="12.75" customHeight="1" x14ac:dyDescent="0.15"/>
    <row r="7" spans="2:28" ht="23.25" customHeight="1" x14ac:dyDescent="0.15">
      <c r="B7" s="1138" t="s">
        <v>542</v>
      </c>
      <c r="C7" s="1138"/>
      <c r="D7" s="1138"/>
      <c r="E7" s="1138"/>
      <c r="F7" s="1138"/>
      <c r="G7" s="1228"/>
      <c r="H7" s="1229"/>
      <c r="I7" s="1229"/>
      <c r="J7" s="1229"/>
      <c r="K7" s="1229"/>
      <c r="L7" s="1229"/>
      <c r="M7" s="1229"/>
      <c r="N7" s="1229"/>
      <c r="O7" s="1229"/>
      <c r="P7" s="1229"/>
      <c r="Q7" s="1229"/>
      <c r="R7" s="1229"/>
      <c r="S7" s="1229"/>
      <c r="T7" s="1229"/>
      <c r="U7" s="1229"/>
      <c r="V7" s="1229"/>
      <c r="W7" s="1229"/>
      <c r="X7" s="1229"/>
      <c r="Y7" s="1230"/>
    </row>
    <row r="8" spans="2:28" ht="26.25" customHeight="1" x14ac:dyDescent="0.15">
      <c r="B8" s="1138" t="s">
        <v>152</v>
      </c>
      <c r="C8" s="1138"/>
      <c r="D8" s="1138"/>
      <c r="E8" s="1138"/>
      <c r="F8" s="1138"/>
      <c r="G8" s="13" t="s">
        <v>43</v>
      </c>
      <c r="H8" s="355" t="s">
        <v>198</v>
      </c>
      <c r="I8" s="355"/>
      <c r="J8" s="355"/>
      <c r="K8" s="355"/>
      <c r="L8" s="13" t="s">
        <v>43</v>
      </c>
      <c r="M8" s="355" t="s">
        <v>289</v>
      </c>
      <c r="N8" s="355"/>
      <c r="O8" s="355"/>
      <c r="P8" s="355"/>
      <c r="Q8" s="13" t="s">
        <v>43</v>
      </c>
      <c r="R8" s="355" t="s">
        <v>633</v>
      </c>
      <c r="S8" s="355"/>
      <c r="T8" s="355"/>
      <c r="U8" s="355"/>
      <c r="V8" s="355"/>
      <c r="W8" s="376"/>
      <c r="X8" s="376"/>
      <c r="Y8" s="377"/>
    </row>
    <row r="9" spans="2:28" ht="19.5" customHeight="1" x14ac:dyDescent="0.15">
      <c r="B9" s="1141" t="s">
        <v>735</v>
      </c>
      <c r="C9" s="1223"/>
      <c r="D9" s="1223"/>
      <c r="E9" s="1223"/>
      <c r="F9" s="1224"/>
      <c r="G9" s="4" t="s">
        <v>43</v>
      </c>
      <c r="H9" s="63" t="s">
        <v>338</v>
      </c>
      <c r="I9" s="72"/>
      <c r="J9" s="72"/>
      <c r="K9" s="72"/>
      <c r="L9" s="72"/>
      <c r="M9" s="72"/>
      <c r="N9" s="72"/>
      <c r="O9" s="72"/>
      <c r="P9" s="72"/>
      <c r="Q9" s="72"/>
      <c r="R9" s="72"/>
      <c r="S9" s="72"/>
      <c r="T9" s="72"/>
      <c r="U9" s="72"/>
      <c r="V9" s="72"/>
      <c r="W9" s="72"/>
      <c r="X9" s="72"/>
      <c r="Y9" s="388"/>
    </row>
    <row r="10" spans="2:28" ht="18.75" customHeight="1" x14ac:dyDescent="0.15">
      <c r="B10" s="1275"/>
      <c r="C10" s="1219"/>
      <c r="D10" s="1219"/>
      <c r="E10" s="1219"/>
      <c r="F10" s="1276"/>
      <c r="G10" s="5" t="s">
        <v>43</v>
      </c>
      <c r="H10" s="2" t="s">
        <v>736</v>
      </c>
      <c r="I10" s="97"/>
      <c r="J10" s="97"/>
      <c r="K10" s="97"/>
      <c r="L10" s="97"/>
      <c r="M10" s="97"/>
      <c r="N10" s="97"/>
      <c r="O10" s="97"/>
      <c r="P10" s="97"/>
      <c r="Q10" s="97"/>
      <c r="R10" s="97"/>
      <c r="S10" s="97"/>
      <c r="T10" s="97"/>
      <c r="U10" s="97"/>
      <c r="V10" s="97"/>
      <c r="W10" s="97"/>
      <c r="X10" s="97"/>
      <c r="Y10" s="389"/>
    </row>
    <row r="11" spans="2:28" ht="17.25" customHeight="1" x14ac:dyDescent="0.15">
      <c r="B11" s="1225"/>
      <c r="C11" s="1226"/>
      <c r="D11" s="1226"/>
      <c r="E11" s="1226"/>
      <c r="F11" s="1227"/>
      <c r="G11" s="11" t="s">
        <v>43</v>
      </c>
      <c r="H11" s="61" t="s">
        <v>244</v>
      </c>
      <c r="I11" s="115"/>
      <c r="J11" s="115"/>
      <c r="K11" s="115"/>
      <c r="L11" s="115"/>
      <c r="M11" s="115"/>
      <c r="N11" s="115"/>
      <c r="O11" s="115"/>
      <c r="P11" s="115"/>
      <c r="Q11" s="115"/>
      <c r="R11" s="115"/>
      <c r="S11" s="115"/>
      <c r="T11" s="115"/>
      <c r="U11" s="115"/>
      <c r="V11" s="115"/>
      <c r="W11" s="115"/>
      <c r="X11" s="115"/>
      <c r="Y11" s="390"/>
      <c r="Z11" s="326"/>
      <c r="AA11" s="326"/>
      <c r="AB11" s="326"/>
    </row>
    <row r="12" spans="2:28" ht="20.25" customHeight="1" x14ac:dyDescent="0.15"/>
    <row r="13" spans="2:28" ht="3.75" customHeight="1" x14ac:dyDescent="0.15">
      <c r="B13" s="27"/>
      <c r="C13" s="63"/>
      <c r="D13" s="63"/>
      <c r="E13" s="63"/>
      <c r="F13" s="63"/>
      <c r="G13" s="63"/>
      <c r="H13" s="63"/>
      <c r="I13" s="63"/>
      <c r="J13" s="63"/>
      <c r="K13" s="63"/>
      <c r="L13" s="63"/>
      <c r="M13" s="63"/>
      <c r="N13" s="63"/>
      <c r="O13" s="63"/>
      <c r="P13" s="63"/>
      <c r="Q13" s="63"/>
      <c r="R13" s="63"/>
      <c r="S13" s="63"/>
      <c r="T13" s="36"/>
      <c r="U13" s="63"/>
      <c r="V13" s="63"/>
      <c r="W13" s="63"/>
      <c r="X13" s="63"/>
      <c r="Y13" s="36"/>
    </row>
    <row r="14" spans="2:28" ht="15" customHeight="1" x14ac:dyDescent="0.15">
      <c r="B14" s="28" t="s">
        <v>363</v>
      </c>
      <c r="T14" s="37"/>
      <c r="V14" s="362" t="s">
        <v>636</v>
      </c>
      <c r="W14" s="362" t="s">
        <v>370</v>
      </c>
      <c r="X14" s="362" t="s">
        <v>126</v>
      </c>
      <c r="Y14" s="37"/>
    </row>
    <row r="15" spans="2:28" ht="9" customHeight="1" x14ac:dyDescent="0.15">
      <c r="B15" s="28"/>
      <c r="T15" s="37"/>
      <c r="Y15" s="37"/>
    </row>
    <row r="16" spans="2:28" ht="72.75" customHeight="1" x14ac:dyDescent="0.15">
      <c r="B16" s="28"/>
      <c r="C16" s="1277" t="s">
        <v>738</v>
      </c>
      <c r="D16" s="1278"/>
      <c r="E16" s="1279"/>
      <c r="F16" s="391" t="s">
        <v>618</v>
      </c>
      <c r="G16" s="1274" t="s">
        <v>288</v>
      </c>
      <c r="H16" s="1144"/>
      <c r="I16" s="1144"/>
      <c r="J16" s="1144"/>
      <c r="K16" s="1144"/>
      <c r="L16" s="1144"/>
      <c r="M16" s="1144"/>
      <c r="N16" s="1144"/>
      <c r="O16" s="1144"/>
      <c r="P16" s="1144"/>
      <c r="Q16" s="1144"/>
      <c r="R16" s="1144"/>
      <c r="S16" s="1144"/>
      <c r="T16" s="40"/>
      <c r="V16" s="1" t="s">
        <v>43</v>
      </c>
      <c r="W16" s="1" t="s">
        <v>370</v>
      </c>
      <c r="X16" s="1" t="s">
        <v>43</v>
      </c>
      <c r="Y16" s="40"/>
    </row>
    <row r="17" spans="2:28" ht="45" customHeight="1" x14ac:dyDescent="0.15">
      <c r="B17" s="28"/>
      <c r="C17" s="1280"/>
      <c r="D17" s="1281"/>
      <c r="E17" s="1282"/>
      <c r="F17" s="391" t="s">
        <v>592</v>
      </c>
      <c r="G17" s="1274" t="s">
        <v>142</v>
      </c>
      <c r="H17" s="1274"/>
      <c r="I17" s="1274"/>
      <c r="J17" s="1274"/>
      <c r="K17" s="1274"/>
      <c r="L17" s="1274"/>
      <c r="M17" s="1274"/>
      <c r="N17" s="1274"/>
      <c r="O17" s="1274"/>
      <c r="P17" s="1274"/>
      <c r="Q17" s="1274"/>
      <c r="R17" s="1274"/>
      <c r="S17" s="1274"/>
      <c r="T17" s="34"/>
      <c r="V17" s="1" t="s">
        <v>43</v>
      </c>
      <c r="W17" s="1" t="s">
        <v>370</v>
      </c>
      <c r="X17" s="1" t="s">
        <v>43</v>
      </c>
      <c r="Y17" s="40"/>
    </row>
    <row r="18" spans="2:28" ht="24.75" customHeight="1" x14ac:dyDescent="0.15">
      <c r="B18" s="28"/>
      <c r="C18" s="1280"/>
      <c r="D18" s="1281"/>
      <c r="E18" s="1282"/>
      <c r="F18" s="391" t="s">
        <v>259</v>
      </c>
      <c r="G18" s="1274" t="s">
        <v>109</v>
      </c>
      <c r="H18" s="1274"/>
      <c r="I18" s="1274"/>
      <c r="J18" s="1274"/>
      <c r="K18" s="1274"/>
      <c r="L18" s="1274"/>
      <c r="M18" s="1274"/>
      <c r="N18" s="1274"/>
      <c r="O18" s="1274"/>
      <c r="P18" s="1274"/>
      <c r="Q18" s="1274"/>
      <c r="R18" s="1274"/>
      <c r="S18" s="1274"/>
      <c r="T18" s="34"/>
      <c r="V18" s="1" t="s">
        <v>43</v>
      </c>
      <c r="W18" s="1" t="s">
        <v>370</v>
      </c>
      <c r="X18" s="1" t="s">
        <v>43</v>
      </c>
      <c r="Y18" s="40"/>
    </row>
    <row r="19" spans="2:28" ht="41.25" customHeight="1" x14ac:dyDescent="0.15">
      <c r="B19" s="28"/>
      <c r="C19" s="1283"/>
      <c r="D19" s="1284"/>
      <c r="E19" s="1285"/>
      <c r="F19" s="391" t="s">
        <v>619</v>
      </c>
      <c r="G19" s="1274" t="s">
        <v>739</v>
      </c>
      <c r="H19" s="1274"/>
      <c r="I19" s="1274"/>
      <c r="J19" s="1274"/>
      <c r="K19" s="1274"/>
      <c r="L19" s="1274"/>
      <c r="M19" s="1274"/>
      <c r="N19" s="1274"/>
      <c r="O19" s="1274"/>
      <c r="P19" s="1274"/>
      <c r="Q19" s="1274"/>
      <c r="R19" s="1274"/>
      <c r="S19" s="1274"/>
      <c r="T19" s="34"/>
      <c r="V19" s="1" t="s">
        <v>43</v>
      </c>
      <c r="W19" s="1" t="s">
        <v>370</v>
      </c>
      <c r="X19" s="1" t="s">
        <v>43</v>
      </c>
      <c r="Y19" s="40"/>
    </row>
    <row r="20" spans="2:28" ht="18.75" customHeight="1" x14ac:dyDescent="0.15">
      <c r="B20" s="28"/>
      <c r="T20" s="37"/>
      <c r="Y20" s="37"/>
    </row>
    <row r="21" spans="2:28" ht="34.5" customHeight="1" x14ac:dyDescent="0.15">
      <c r="B21" s="28"/>
      <c r="C21" s="1277" t="s">
        <v>246</v>
      </c>
      <c r="D21" s="1278"/>
      <c r="E21" s="1279"/>
      <c r="F21" s="391" t="s">
        <v>618</v>
      </c>
      <c r="G21" s="1274" t="s">
        <v>740</v>
      </c>
      <c r="H21" s="1274"/>
      <c r="I21" s="1274"/>
      <c r="J21" s="1274"/>
      <c r="K21" s="1274"/>
      <c r="L21" s="1274"/>
      <c r="M21" s="1274"/>
      <c r="N21" s="1274"/>
      <c r="O21" s="1274"/>
      <c r="P21" s="1274"/>
      <c r="Q21" s="1274"/>
      <c r="R21" s="1274"/>
      <c r="S21" s="1274"/>
      <c r="T21" s="40"/>
      <c r="V21" s="1" t="s">
        <v>43</v>
      </c>
      <c r="W21" s="1" t="s">
        <v>370</v>
      </c>
      <c r="X21" s="1" t="s">
        <v>43</v>
      </c>
      <c r="Y21" s="40"/>
    </row>
    <row r="22" spans="2:28" ht="78" customHeight="1" x14ac:dyDescent="0.15">
      <c r="B22" s="28"/>
      <c r="C22" s="1280"/>
      <c r="D22" s="1281"/>
      <c r="E22" s="1282"/>
      <c r="F22" s="391" t="s">
        <v>592</v>
      </c>
      <c r="G22" s="1274" t="s">
        <v>741</v>
      </c>
      <c r="H22" s="1274"/>
      <c r="I22" s="1274"/>
      <c r="J22" s="1274"/>
      <c r="K22" s="1274"/>
      <c r="L22" s="1274"/>
      <c r="M22" s="1274"/>
      <c r="N22" s="1274"/>
      <c r="O22" s="1274"/>
      <c r="P22" s="1274"/>
      <c r="Q22" s="1274"/>
      <c r="R22" s="1274"/>
      <c r="S22" s="1274"/>
      <c r="T22" s="40"/>
      <c r="V22" s="1" t="s">
        <v>43</v>
      </c>
      <c r="W22" s="1" t="s">
        <v>370</v>
      </c>
      <c r="X22" s="1" t="s">
        <v>43</v>
      </c>
      <c r="Y22" s="40"/>
    </row>
    <row r="23" spans="2:28" ht="45.75" customHeight="1" x14ac:dyDescent="0.15">
      <c r="B23" s="28"/>
      <c r="C23" s="1280"/>
      <c r="D23" s="1281"/>
      <c r="E23" s="1282"/>
      <c r="F23" s="391" t="s">
        <v>259</v>
      </c>
      <c r="G23" s="1274" t="s">
        <v>742</v>
      </c>
      <c r="H23" s="1274"/>
      <c r="I23" s="1274"/>
      <c r="J23" s="1274"/>
      <c r="K23" s="1274"/>
      <c r="L23" s="1274"/>
      <c r="M23" s="1274"/>
      <c r="N23" s="1274"/>
      <c r="O23" s="1274"/>
      <c r="P23" s="1274"/>
      <c r="Q23" s="1274"/>
      <c r="R23" s="1274"/>
      <c r="S23" s="1274"/>
      <c r="T23" s="34"/>
      <c r="V23" s="1" t="s">
        <v>43</v>
      </c>
      <c r="W23" s="1" t="s">
        <v>370</v>
      </c>
      <c r="X23" s="1" t="s">
        <v>43</v>
      </c>
      <c r="Y23" s="40"/>
    </row>
    <row r="24" spans="2:28" ht="42.75" customHeight="1" x14ac:dyDescent="0.15">
      <c r="B24" s="28"/>
      <c r="C24" s="1280"/>
      <c r="D24" s="1281"/>
      <c r="E24" s="1282"/>
      <c r="F24" s="391" t="s">
        <v>619</v>
      </c>
      <c r="G24" s="1274" t="s">
        <v>743</v>
      </c>
      <c r="H24" s="1274"/>
      <c r="I24" s="1274"/>
      <c r="J24" s="1274"/>
      <c r="K24" s="1274"/>
      <c r="L24" s="1274"/>
      <c r="M24" s="1274"/>
      <c r="N24" s="1274"/>
      <c r="O24" s="1274"/>
      <c r="P24" s="1274"/>
      <c r="Q24" s="1274"/>
      <c r="R24" s="1274"/>
      <c r="S24" s="1274"/>
      <c r="T24" s="34"/>
      <c r="V24" s="1" t="s">
        <v>43</v>
      </c>
      <c r="W24" s="1" t="s">
        <v>370</v>
      </c>
      <c r="X24" s="1" t="s">
        <v>43</v>
      </c>
      <c r="Y24" s="40"/>
    </row>
    <row r="25" spans="2:28" ht="42" customHeight="1" x14ac:dyDescent="0.15">
      <c r="B25" s="28"/>
      <c r="C25" s="1280"/>
      <c r="D25" s="1281"/>
      <c r="E25" s="1282"/>
      <c r="F25" s="391" t="s">
        <v>744</v>
      </c>
      <c r="G25" s="1274" t="s">
        <v>745</v>
      </c>
      <c r="H25" s="1274"/>
      <c r="I25" s="1274"/>
      <c r="J25" s="1274"/>
      <c r="K25" s="1274"/>
      <c r="L25" s="1274"/>
      <c r="M25" s="1274"/>
      <c r="N25" s="1274"/>
      <c r="O25" s="1274"/>
      <c r="P25" s="1274"/>
      <c r="Q25" s="1274"/>
      <c r="R25" s="1274"/>
      <c r="S25" s="1274"/>
      <c r="T25" s="34"/>
      <c r="V25" s="1" t="s">
        <v>43</v>
      </c>
      <c r="W25" s="1" t="s">
        <v>370</v>
      </c>
      <c r="X25" s="1" t="s">
        <v>43</v>
      </c>
      <c r="Y25" s="40"/>
      <c r="Z25" s="326"/>
      <c r="AA25" s="326"/>
      <c r="AB25" s="326"/>
    </row>
    <row r="26" spans="2:28" ht="51" customHeight="1" x14ac:dyDescent="0.15">
      <c r="B26" s="28"/>
      <c r="C26" s="1283"/>
      <c r="D26" s="1284"/>
      <c r="E26" s="1285"/>
      <c r="F26" s="391" t="s">
        <v>747</v>
      </c>
      <c r="G26" s="1274" t="s">
        <v>739</v>
      </c>
      <c r="H26" s="1274"/>
      <c r="I26" s="1274"/>
      <c r="J26" s="1274"/>
      <c r="K26" s="1274"/>
      <c r="L26" s="1274"/>
      <c r="M26" s="1274"/>
      <c r="N26" s="1274"/>
      <c r="O26" s="1274"/>
      <c r="P26" s="1274"/>
      <c r="Q26" s="1274"/>
      <c r="R26" s="1274"/>
      <c r="S26" s="1274"/>
      <c r="T26" s="34"/>
      <c r="V26" s="1" t="s">
        <v>43</v>
      </c>
      <c r="W26" s="1" t="s">
        <v>370</v>
      </c>
      <c r="X26" s="1" t="s">
        <v>43</v>
      </c>
      <c r="Y26" s="40"/>
      <c r="Z26" s="326"/>
      <c r="AA26" s="326"/>
      <c r="AB26" s="326"/>
    </row>
    <row r="27" spans="2:28" ht="16.5" customHeight="1" x14ac:dyDescent="0.15">
      <c r="B27" s="28"/>
      <c r="T27" s="37"/>
      <c r="Y27" s="37"/>
    </row>
    <row r="28" spans="2:28" ht="27" customHeight="1" x14ac:dyDescent="0.15">
      <c r="B28" s="28"/>
      <c r="C28" s="1277" t="s">
        <v>221</v>
      </c>
      <c r="D28" s="1278"/>
      <c r="E28" s="1279"/>
      <c r="F28" s="391" t="s">
        <v>618</v>
      </c>
      <c r="G28" s="1144" t="s">
        <v>748</v>
      </c>
      <c r="H28" s="1144"/>
      <c r="I28" s="1144"/>
      <c r="J28" s="1144"/>
      <c r="K28" s="1144"/>
      <c r="L28" s="1144"/>
      <c r="M28" s="1144"/>
      <c r="N28" s="1144"/>
      <c r="O28" s="1144"/>
      <c r="P28" s="1144"/>
      <c r="Q28" s="1144"/>
      <c r="R28" s="1144"/>
      <c r="S28" s="1144"/>
      <c r="T28" s="40"/>
      <c r="V28" s="1" t="s">
        <v>43</v>
      </c>
      <c r="W28" s="1" t="s">
        <v>370</v>
      </c>
      <c r="X28" s="1" t="s">
        <v>43</v>
      </c>
      <c r="Y28" s="40"/>
    </row>
    <row r="29" spans="2:28" ht="24.75" customHeight="1" x14ac:dyDescent="0.15">
      <c r="B29" s="28"/>
      <c r="C29" s="1280"/>
      <c r="D29" s="1281"/>
      <c r="E29" s="1282"/>
      <c r="F29" s="391" t="s">
        <v>592</v>
      </c>
      <c r="G29" s="1144" t="s">
        <v>750</v>
      </c>
      <c r="H29" s="1144"/>
      <c r="I29" s="1144"/>
      <c r="J29" s="1144"/>
      <c r="K29" s="1144"/>
      <c r="L29" s="1144"/>
      <c r="M29" s="1144"/>
      <c r="N29" s="1144"/>
      <c r="O29" s="1144"/>
      <c r="P29" s="1144"/>
      <c r="Q29" s="1144"/>
      <c r="R29" s="1144"/>
      <c r="S29" s="1144"/>
      <c r="T29" s="40"/>
      <c r="V29" s="1" t="s">
        <v>43</v>
      </c>
      <c r="W29" s="1" t="s">
        <v>370</v>
      </c>
      <c r="X29" s="1" t="s">
        <v>43</v>
      </c>
      <c r="Y29" s="40"/>
    </row>
    <row r="30" spans="2:28" ht="45" customHeight="1" x14ac:dyDescent="0.15">
      <c r="B30" s="28"/>
      <c r="C30" s="1280"/>
      <c r="D30" s="1281"/>
      <c r="E30" s="1282"/>
      <c r="F30" s="391" t="s">
        <v>259</v>
      </c>
      <c r="G30" s="1274" t="s">
        <v>742</v>
      </c>
      <c r="H30" s="1274"/>
      <c r="I30" s="1274"/>
      <c r="J30" s="1274"/>
      <c r="K30" s="1274"/>
      <c r="L30" s="1274"/>
      <c r="M30" s="1274"/>
      <c r="N30" s="1274"/>
      <c r="O30" s="1274"/>
      <c r="P30" s="1274"/>
      <c r="Q30" s="1274"/>
      <c r="R30" s="1274"/>
      <c r="S30" s="1274"/>
      <c r="T30" s="34"/>
      <c r="V30" s="1" t="s">
        <v>43</v>
      </c>
      <c r="W30" s="1" t="s">
        <v>370</v>
      </c>
      <c r="X30" s="1" t="s">
        <v>43</v>
      </c>
      <c r="Y30" s="40"/>
    </row>
    <row r="31" spans="2:28" ht="40.5" customHeight="1" x14ac:dyDescent="0.15">
      <c r="B31" s="28"/>
      <c r="C31" s="1280"/>
      <c r="D31" s="1281"/>
      <c r="E31" s="1282"/>
      <c r="F31" s="391" t="s">
        <v>619</v>
      </c>
      <c r="G31" s="1274" t="s">
        <v>743</v>
      </c>
      <c r="H31" s="1274"/>
      <c r="I31" s="1274"/>
      <c r="J31" s="1274"/>
      <c r="K31" s="1274"/>
      <c r="L31" s="1274"/>
      <c r="M31" s="1274"/>
      <c r="N31" s="1274"/>
      <c r="O31" s="1274"/>
      <c r="P31" s="1274"/>
      <c r="Q31" s="1274"/>
      <c r="R31" s="1274"/>
      <c r="S31" s="1274"/>
      <c r="T31" s="34"/>
      <c r="V31" s="1" t="s">
        <v>43</v>
      </c>
      <c r="W31" s="1" t="s">
        <v>370</v>
      </c>
      <c r="X31" s="1" t="s">
        <v>43</v>
      </c>
      <c r="Y31" s="40"/>
    </row>
    <row r="32" spans="2:28" ht="41.25" customHeight="1" x14ac:dyDescent="0.15">
      <c r="B32" s="28"/>
      <c r="C32" s="1280"/>
      <c r="D32" s="1281"/>
      <c r="E32" s="1282"/>
      <c r="F32" s="391" t="s">
        <v>744</v>
      </c>
      <c r="G32" s="1274" t="s">
        <v>751</v>
      </c>
      <c r="H32" s="1274"/>
      <c r="I32" s="1274"/>
      <c r="J32" s="1274"/>
      <c r="K32" s="1274"/>
      <c r="L32" s="1274"/>
      <c r="M32" s="1274"/>
      <c r="N32" s="1274"/>
      <c r="O32" s="1274"/>
      <c r="P32" s="1274"/>
      <c r="Q32" s="1274"/>
      <c r="R32" s="1274"/>
      <c r="S32" s="1274"/>
      <c r="T32" s="34"/>
      <c r="V32" s="1" t="s">
        <v>43</v>
      </c>
      <c r="W32" s="1" t="s">
        <v>370</v>
      </c>
      <c r="X32" s="1" t="s">
        <v>43</v>
      </c>
      <c r="Y32" s="40"/>
      <c r="Z32" s="326"/>
      <c r="AA32" s="326"/>
      <c r="AB32" s="326"/>
    </row>
    <row r="33" spans="2:28" ht="45" customHeight="1" x14ac:dyDescent="0.15">
      <c r="B33" s="28"/>
      <c r="C33" s="1283"/>
      <c r="D33" s="1284"/>
      <c r="E33" s="1285"/>
      <c r="F33" s="391" t="s">
        <v>747</v>
      </c>
      <c r="G33" s="1274" t="s">
        <v>739</v>
      </c>
      <c r="H33" s="1274"/>
      <c r="I33" s="1274"/>
      <c r="J33" s="1274"/>
      <c r="K33" s="1274"/>
      <c r="L33" s="1274"/>
      <c r="M33" s="1274"/>
      <c r="N33" s="1274"/>
      <c r="O33" s="1274"/>
      <c r="P33" s="1274"/>
      <c r="Q33" s="1274"/>
      <c r="R33" s="1274"/>
      <c r="S33" s="1274"/>
      <c r="T33" s="34"/>
      <c r="V33" s="1" t="s">
        <v>43</v>
      </c>
      <c r="W33" s="1" t="s">
        <v>370</v>
      </c>
      <c r="X33" s="1" t="s">
        <v>43</v>
      </c>
      <c r="Y33" s="40"/>
      <c r="Z33" s="326"/>
      <c r="AA33" s="326"/>
      <c r="AB33" s="326"/>
    </row>
    <row r="34" spans="2:28" ht="17.25" customHeight="1" x14ac:dyDescent="0.15">
      <c r="B34" s="30"/>
      <c r="C34" s="61"/>
      <c r="D34" s="61"/>
      <c r="E34" s="61"/>
      <c r="F34" s="61"/>
      <c r="G34" s="61"/>
      <c r="H34" s="61"/>
      <c r="I34" s="61"/>
      <c r="J34" s="61"/>
      <c r="K34" s="61"/>
      <c r="L34" s="61"/>
      <c r="M34" s="61"/>
      <c r="N34" s="61"/>
      <c r="O34" s="61"/>
      <c r="P34" s="61"/>
      <c r="Q34" s="61"/>
      <c r="R34" s="61"/>
      <c r="S34" s="61"/>
      <c r="T34" s="38"/>
      <c r="U34" s="61"/>
      <c r="V34" s="61"/>
      <c r="W34" s="61"/>
      <c r="X34" s="61"/>
      <c r="Y34" s="38"/>
    </row>
    <row r="36" spans="2:28" x14ac:dyDescent="0.15">
      <c r="B36" s="2" t="s">
        <v>362</v>
      </c>
    </row>
    <row r="37" spans="2:28" x14ac:dyDescent="0.15">
      <c r="B37" s="2" t="s">
        <v>753</v>
      </c>
      <c r="K37" s="326"/>
      <c r="L37" s="326"/>
      <c r="M37" s="326"/>
      <c r="N37" s="326"/>
      <c r="O37" s="326"/>
      <c r="P37" s="326"/>
      <c r="Q37" s="326"/>
      <c r="R37" s="326"/>
      <c r="S37" s="326"/>
      <c r="T37" s="326"/>
      <c r="U37" s="326"/>
      <c r="V37" s="326"/>
      <c r="W37" s="326"/>
      <c r="X37" s="326"/>
      <c r="Y37" s="326"/>
    </row>
    <row r="122" spans="3:7" x14ac:dyDescent="0.15">
      <c r="C122" s="61"/>
      <c r="D122" s="61"/>
      <c r="E122" s="61"/>
      <c r="F122" s="61"/>
      <c r="G122" s="61"/>
    </row>
    <row r="123" spans="3:7" x14ac:dyDescent="0.15">
      <c r="C123" s="63"/>
    </row>
  </sheetData>
  <mergeCells count="25">
    <mergeCell ref="G17:S17"/>
    <mergeCell ref="G18:S18"/>
    <mergeCell ref="G19:S19"/>
    <mergeCell ref="G21:S21"/>
    <mergeCell ref="B4:Y4"/>
    <mergeCell ref="B5:Y5"/>
    <mergeCell ref="B7:F7"/>
    <mergeCell ref="G7:Y7"/>
    <mergeCell ref="B8:F8"/>
    <mergeCell ref="G33:S33"/>
    <mergeCell ref="B9:F11"/>
    <mergeCell ref="C16:E19"/>
    <mergeCell ref="C21:E26"/>
    <mergeCell ref="C28:E33"/>
    <mergeCell ref="G28:S28"/>
    <mergeCell ref="G29:S29"/>
    <mergeCell ref="G30:S30"/>
    <mergeCell ref="G31:S31"/>
    <mergeCell ref="G32:S32"/>
    <mergeCell ref="G22:S22"/>
    <mergeCell ref="G23:S23"/>
    <mergeCell ref="G24:S24"/>
    <mergeCell ref="G25:S25"/>
    <mergeCell ref="G26:S26"/>
    <mergeCell ref="G16:S16"/>
  </mergeCells>
  <phoneticPr fontId="20"/>
  <dataValidations count="1">
    <dataValidation type="list" allowBlank="1" showInputMessage="1" showErrorMessage="1" sqref="X28:X33 V16:V19 G8:G11 Q8 L8 X21:X26 X16:X19 V28:V33 V21:V26">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38" max="2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D78"/>
  <sheetViews>
    <sheetView view="pageBreakPreview" zoomScaleNormal="100" zoomScaleSheetLayoutView="100" workbookViewId="0"/>
  </sheetViews>
  <sheetFormatPr defaultColWidth="3.5" defaultRowHeight="13.5" x14ac:dyDescent="0.15"/>
  <cols>
    <col min="1" max="1" width="1.25" style="730" customWidth="1"/>
    <col min="2" max="2" width="3.125" style="780" customWidth="1"/>
    <col min="3" max="26" width="3.125" style="730" customWidth="1"/>
    <col min="27" max="29" width="3.25" style="730" customWidth="1"/>
    <col min="30" max="30" width="3.125" style="730" customWidth="1"/>
    <col min="31" max="31" width="1.25" style="730" customWidth="1"/>
    <col min="32" max="16384" width="3.5" style="730"/>
  </cols>
  <sheetData>
    <row r="1" spans="2:30" s="683" customFormat="1" x14ac:dyDescent="0.15"/>
    <row r="2" spans="2:30" s="683" customFormat="1" x14ac:dyDescent="0.15">
      <c r="B2" s="683" t="s">
        <v>1481</v>
      </c>
    </row>
    <row r="3" spans="2:30" s="683" customFormat="1" x14ac:dyDescent="0.15">
      <c r="U3" s="724" t="s">
        <v>1425</v>
      </c>
      <c r="V3" s="1339"/>
      <c r="W3" s="1339"/>
      <c r="X3" s="724" t="s">
        <v>1153</v>
      </c>
      <c r="Y3" s="1339"/>
      <c r="Z3" s="1339"/>
      <c r="AA3" s="724" t="s">
        <v>1426</v>
      </c>
      <c r="AB3" s="1339"/>
      <c r="AC3" s="1339"/>
      <c r="AD3" s="724" t="s">
        <v>1427</v>
      </c>
    </row>
    <row r="4" spans="2:30" s="683" customFormat="1" x14ac:dyDescent="0.15">
      <c r="AD4" s="724"/>
    </row>
    <row r="5" spans="2:30" s="683" customFormat="1" x14ac:dyDescent="0.15">
      <c r="B5" s="1339" t="s">
        <v>1428</v>
      </c>
      <c r="C5" s="1339"/>
      <c r="D5" s="1339"/>
      <c r="E5" s="1339"/>
      <c r="F5" s="1339"/>
      <c r="G5" s="1339"/>
      <c r="H5" s="1339"/>
      <c r="I5" s="1339"/>
      <c r="J5" s="1339"/>
      <c r="K5" s="1339"/>
      <c r="L5" s="1339"/>
      <c r="M5" s="1339"/>
      <c r="N5" s="1339"/>
      <c r="O5" s="1339"/>
      <c r="P5" s="1339"/>
      <c r="Q5" s="1339"/>
      <c r="R5" s="1339"/>
      <c r="S5" s="1339"/>
      <c r="T5" s="1339"/>
      <c r="U5" s="1339"/>
      <c r="V5" s="1339"/>
      <c r="W5" s="1339"/>
      <c r="X5" s="1339"/>
      <c r="Y5" s="1339"/>
      <c r="Z5" s="1339"/>
      <c r="AA5" s="1339"/>
      <c r="AB5" s="1339"/>
      <c r="AC5" s="1339"/>
      <c r="AD5" s="1339"/>
    </row>
    <row r="6" spans="2:30" s="683" customFormat="1" x14ac:dyDescent="0.15">
      <c r="B6" s="1339" t="s">
        <v>1429</v>
      </c>
      <c r="C6" s="1339"/>
      <c r="D6" s="1339"/>
      <c r="E6" s="1339"/>
      <c r="F6" s="1339"/>
      <c r="G6" s="1339"/>
      <c r="H6" s="1339"/>
      <c r="I6" s="1339"/>
      <c r="J6" s="1339"/>
      <c r="K6" s="1339"/>
      <c r="L6" s="1339"/>
      <c r="M6" s="1339"/>
      <c r="N6" s="1339"/>
      <c r="O6" s="1339"/>
      <c r="P6" s="1339"/>
      <c r="Q6" s="1339"/>
      <c r="R6" s="1339"/>
      <c r="S6" s="1339"/>
      <c r="T6" s="1339"/>
      <c r="U6" s="1339"/>
      <c r="V6" s="1339"/>
      <c r="W6" s="1339"/>
      <c r="X6" s="1339"/>
      <c r="Y6" s="1339"/>
      <c r="Z6" s="1339"/>
      <c r="AA6" s="1339"/>
      <c r="AB6" s="1339"/>
      <c r="AC6" s="1339"/>
      <c r="AD6" s="1339"/>
    </row>
    <row r="7" spans="2:30" s="683" customFormat="1" x14ac:dyDescent="0.15"/>
    <row r="8" spans="2:30" s="683" customFormat="1" ht="21" customHeight="1" x14ac:dyDescent="0.15">
      <c r="B8" s="1335" t="s">
        <v>1430</v>
      </c>
      <c r="C8" s="1335"/>
      <c r="D8" s="1335"/>
      <c r="E8" s="1335"/>
      <c r="F8" s="1305"/>
      <c r="G8" s="1336"/>
      <c r="H8" s="1337"/>
      <c r="I8" s="1337"/>
      <c r="J8" s="1337"/>
      <c r="K8" s="1337"/>
      <c r="L8" s="1337"/>
      <c r="M8" s="1337"/>
      <c r="N8" s="1337"/>
      <c r="O8" s="1337"/>
      <c r="P8" s="1337"/>
      <c r="Q8" s="1337"/>
      <c r="R8" s="1337"/>
      <c r="S8" s="1337"/>
      <c r="T8" s="1337"/>
      <c r="U8" s="1337"/>
      <c r="V8" s="1337"/>
      <c r="W8" s="1337"/>
      <c r="X8" s="1337"/>
      <c r="Y8" s="1337"/>
      <c r="Z8" s="1337"/>
      <c r="AA8" s="1337"/>
      <c r="AB8" s="1337"/>
      <c r="AC8" s="1337"/>
      <c r="AD8" s="1338"/>
    </row>
    <row r="9" spans="2:30" ht="21" customHeight="1" x14ac:dyDescent="0.15">
      <c r="B9" s="1305" t="s">
        <v>1431</v>
      </c>
      <c r="C9" s="1306"/>
      <c r="D9" s="1306"/>
      <c r="E9" s="1306"/>
      <c r="F9" s="1307"/>
      <c r="G9" s="725" t="s">
        <v>43</v>
      </c>
      <c r="H9" s="726" t="s">
        <v>1432</v>
      </c>
      <c r="I9" s="726"/>
      <c r="J9" s="726"/>
      <c r="K9" s="726"/>
      <c r="L9" s="727" t="s">
        <v>43</v>
      </c>
      <c r="M9" s="726" t="s">
        <v>1433</v>
      </c>
      <c r="N9" s="726"/>
      <c r="O9" s="726"/>
      <c r="P9" s="726"/>
      <c r="Q9" s="727" t="s">
        <v>43</v>
      </c>
      <c r="R9" s="726" t="s">
        <v>1434</v>
      </c>
      <c r="S9" s="728"/>
      <c r="T9" s="728"/>
      <c r="U9" s="728"/>
      <c r="V9" s="728"/>
      <c r="W9" s="728"/>
      <c r="X9" s="728"/>
      <c r="Y9" s="728"/>
      <c r="Z9" s="728"/>
      <c r="AA9" s="728"/>
      <c r="AB9" s="728"/>
      <c r="AC9" s="728"/>
      <c r="AD9" s="729"/>
    </row>
    <row r="10" spans="2:30" ht="21" customHeight="1" x14ac:dyDescent="0.15">
      <c r="B10" s="1308" t="s">
        <v>1435</v>
      </c>
      <c r="C10" s="1309"/>
      <c r="D10" s="1309"/>
      <c r="E10" s="1309"/>
      <c r="F10" s="1310"/>
      <c r="G10" s="731" t="s">
        <v>43</v>
      </c>
      <c r="H10" s="732" t="s">
        <v>1436</v>
      </c>
      <c r="I10" s="733"/>
      <c r="J10" s="733"/>
      <c r="K10" s="733"/>
      <c r="L10" s="733"/>
      <c r="M10" s="733"/>
      <c r="N10" s="733"/>
      <c r="O10" s="733"/>
      <c r="P10" s="733"/>
      <c r="Q10" s="733"/>
      <c r="R10" s="734" t="s">
        <v>43</v>
      </c>
      <c r="S10" s="732" t="s">
        <v>1437</v>
      </c>
      <c r="T10" s="735"/>
      <c r="U10" s="735"/>
      <c r="V10" s="735"/>
      <c r="W10" s="735"/>
      <c r="X10" s="735"/>
      <c r="Y10" s="735"/>
      <c r="Z10" s="735"/>
      <c r="AA10" s="735"/>
      <c r="AB10" s="735"/>
      <c r="AC10" s="735"/>
      <c r="AD10" s="736"/>
    </row>
    <row r="11" spans="2:30" ht="21" customHeight="1" x14ac:dyDescent="0.15">
      <c r="B11" s="1311"/>
      <c r="C11" s="1312"/>
      <c r="D11" s="1312"/>
      <c r="E11" s="1312"/>
      <c r="F11" s="1313"/>
      <c r="G11" s="737" t="s">
        <v>43</v>
      </c>
      <c r="H11" s="738" t="s">
        <v>1438</v>
      </c>
      <c r="I11" s="739"/>
      <c r="J11" s="739"/>
      <c r="K11" s="739"/>
      <c r="L11" s="739"/>
      <c r="M11" s="739"/>
      <c r="N11" s="739"/>
      <c r="O11" s="739"/>
      <c r="P11" s="739"/>
      <c r="Q11" s="739"/>
      <c r="R11" s="739"/>
      <c r="S11" s="740"/>
      <c r="T11" s="740"/>
      <c r="U11" s="740"/>
      <c r="V11" s="740"/>
      <c r="W11" s="740"/>
      <c r="X11" s="740"/>
      <c r="Y11" s="740"/>
      <c r="Z11" s="740"/>
      <c r="AA11" s="740"/>
      <c r="AB11" s="740"/>
      <c r="AC11" s="740"/>
      <c r="AD11" s="741"/>
    </row>
    <row r="12" spans="2:30" ht="21" customHeight="1" x14ac:dyDescent="0.15">
      <c r="B12" s="1308" t="s">
        <v>1439</v>
      </c>
      <c r="C12" s="1309"/>
      <c r="D12" s="1309"/>
      <c r="E12" s="1309"/>
      <c r="F12" s="1310"/>
      <c r="G12" s="731" t="s">
        <v>43</v>
      </c>
      <c r="H12" s="732" t="s">
        <v>1440</v>
      </c>
      <c r="I12" s="733"/>
      <c r="J12" s="733"/>
      <c r="K12" s="733"/>
      <c r="L12" s="733"/>
      <c r="M12" s="733"/>
      <c r="N12" s="733"/>
      <c r="O12" s="733"/>
      <c r="P12" s="733"/>
      <c r="Q12" s="733"/>
      <c r="R12" s="733"/>
      <c r="S12" s="734" t="s">
        <v>43</v>
      </c>
      <c r="T12" s="732" t="s">
        <v>1441</v>
      </c>
      <c r="U12" s="735"/>
      <c r="V12" s="735"/>
      <c r="W12" s="735"/>
      <c r="X12" s="735"/>
      <c r="Y12" s="735"/>
      <c r="Z12" s="735"/>
      <c r="AA12" s="735"/>
      <c r="AB12" s="735"/>
      <c r="AC12" s="735"/>
      <c r="AD12" s="736"/>
    </row>
    <row r="13" spans="2:30" ht="21" customHeight="1" x14ac:dyDescent="0.15">
      <c r="B13" s="1311"/>
      <c r="C13" s="1312"/>
      <c r="D13" s="1312"/>
      <c r="E13" s="1312"/>
      <c r="F13" s="1313"/>
      <c r="G13" s="737" t="s">
        <v>43</v>
      </c>
      <c r="H13" s="738" t="s">
        <v>1442</v>
      </c>
      <c r="I13" s="739"/>
      <c r="J13" s="739"/>
      <c r="K13" s="739"/>
      <c r="L13" s="739"/>
      <c r="M13" s="739"/>
      <c r="N13" s="739"/>
      <c r="O13" s="739"/>
      <c r="P13" s="739"/>
      <c r="Q13" s="739"/>
      <c r="R13" s="739"/>
      <c r="S13" s="740"/>
      <c r="T13" s="740"/>
      <c r="U13" s="740"/>
      <c r="V13" s="740"/>
      <c r="W13" s="740"/>
      <c r="X13" s="740"/>
      <c r="Y13" s="740"/>
      <c r="Z13" s="740"/>
      <c r="AA13" s="740"/>
      <c r="AB13" s="740"/>
      <c r="AC13" s="740"/>
      <c r="AD13" s="741"/>
    </row>
    <row r="14" spans="2:30" s="683" customFormat="1" ht="6" customHeight="1" x14ac:dyDescent="0.15"/>
    <row r="15" spans="2:30" s="683" customFormat="1" x14ac:dyDescent="0.15">
      <c r="B15" s="1314" t="s">
        <v>1443</v>
      </c>
      <c r="C15" s="1315"/>
      <c r="D15" s="1315"/>
      <c r="E15" s="1315"/>
      <c r="F15" s="1316"/>
      <c r="G15" s="1323"/>
      <c r="H15" s="1324"/>
      <c r="I15" s="1324"/>
      <c r="J15" s="1324"/>
      <c r="K15" s="1324"/>
      <c r="L15" s="1324"/>
      <c r="M15" s="1324"/>
      <c r="N15" s="1324"/>
      <c r="O15" s="1324"/>
      <c r="P15" s="1324"/>
      <c r="Q15" s="1324"/>
      <c r="R15" s="1324"/>
      <c r="S15" s="1324"/>
      <c r="T15" s="1324"/>
      <c r="U15" s="1324"/>
      <c r="V15" s="1324"/>
      <c r="W15" s="1324"/>
      <c r="X15" s="1324"/>
      <c r="Y15" s="1325"/>
      <c r="Z15" s="742"/>
      <c r="AA15" s="743" t="s">
        <v>1444</v>
      </c>
      <c r="AB15" s="743" t="s">
        <v>1445</v>
      </c>
      <c r="AC15" s="743" t="s">
        <v>1446</v>
      </c>
      <c r="AD15" s="744"/>
    </row>
    <row r="16" spans="2:30" s="683" customFormat="1" ht="27" customHeight="1" x14ac:dyDescent="0.15">
      <c r="B16" s="1317"/>
      <c r="C16" s="1318"/>
      <c r="D16" s="1318"/>
      <c r="E16" s="1318"/>
      <c r="F16" s="1319"/>
      <c r="G16" s="1326" t="s">
        <v>1447</v>
      </c>
      <c r="H16" s="1327"/>
      <c r="I16" s="1327"/>
      <c r="J16" s="1327"/>
      <c r="K16" s="1327"/>
      <c r="L16" s="1327"/>
      <c r="M16" s="1327"/>
      <c r="N16" s="1327"/>
      <c r="O16" s="1327"/>
      <c r="P16" s="1327"/>
      <c r="Q16" s="1327"/>
      <c r="R16" s="1327"/>
      <c r="S16" s="1327"/>
      <c r="T16" s="1327"/>
      <c r="U16" s="1327"/>
      <c r="V16" s="1327"/>
      <c r="W16" s="1327"/>
      <c r="X16" s="1327"/>
      <c r="Y16" s="1328"/>
      <c r="Z16" s="745"/>
      <c r="AA16" s="746" t="s">
        <v>43</v>
      </c>
      <c r="AB16" s="746" t="s">
        <v>1445</v>
      </c>
      <c r="AC16" s="746" t="s">
        <v>43</v>
      </c>
      <c r="AD16" s="747"/>
    </row>
    <row r="17" spans="2:30" s="683" customFormat="1" ht="27" customHeight="1" x14ac:dyDescent="0.15">
      <c r="B17" s="1317"/>
      <c r="C17" s="1318"/>
      <c r="D17" s="1318"/>
      <c r="E17" s="1318"/>
      <c r="F17" s="1319"/>
      <c r="G17" s="1329" t="s">
        <v>1448</v>
      </c>
      <c r="H17" s="1330"/>
      <c r="I17" s="1330"/>
      <c r="J17" s="1330"/>
      <c r="K17" s="1330"/>
      <c r="L17" s="1330"/>
      <c r="M17" s="1330"/>
      <c r="N17" s="1330"/>
      <c r="O17" s="1330"/>
      <c r="P17" s="1330"/>
      <c r="Q17" s="1330"/>
      <c r="R17" s="1330"/>
      <c r="S17" s="1330"/>
      <c r="T17" s="1330"/>
      <c r="U17" s="1330"/>
      <c r="V17" s="1330"/>
      <c r="W17" s="1330"/>
      <c r="X17" s="1330"/>
      <c r="Y17" s="1331"/>
      <c r="Z17" s="745"/>
      <c r="AA17" s="746" t="s">
        <v>43</v>
      </c>
      <c r="AB17" s="746" t="s">
        <v>1445</v>
      </c>
      <c r="AC17" s="746" t="s">
        <v>43</v>
      </c>
      <c r="AD17" s="747"/>
    </row>
    <row r="18" spans="2:30" s="683" customFormat="1" ht="27" customHeight="1" x14ac:dyDescent="0.15">
      <c r="B18" s="1320"/>
      <c r="C18" s="1321"/>
      <c r="D18" s="1321"/>
      <c r="E18" s="1321"/>
      <c r="F18" s="1322"/>
      <c r="G18" s="1332" t="s">
        <v>1449</v>
      </c>
      <c r="H18" s="1333"/>
      <c r="I18" s="1333"/>
      <c r="J18" s="1333"/>
      <c r="K18" s="1333"/>
      <c r="L18" s="1333"/>
      <c r="M18" s="1333"/>
      <c r="N18" s="1333"/>
      <c r="O18" s="1333"/>
      <c r="P18" s="1333"/>
      <c r="Q18" s="1333"/>
      <c r="R18" s="1333"/>
      <c r="S18" s="1333"/>
      <c r="T18" s="1333"/>
      <c r="U18" s="1333"/>
      <c r="V18" s="1333"/>
      <c r="W18" s="1333"/>
      <c r="X18" s="1333"/>
      <c r="Y18" s="1334"/>
      <c r="Z18" s="748"/>
      <c r="AA18" s="749" t="s">
        <v>43</v>
      </c>
      <c r="AB18" s="749" t="s">
        <v>1445</v>
      </c>
      <c r="AC18" s="749" t="s">
        <v>43</v>
      </c>
      <c r="AD18" s="750"/>
    </row>
    <row r="19" spans="2:30" s="683" customFormat="1" ht="6" customHeight="1" x14ac:dyDescent="0.15">
      <c r="B19" s="751"/>
      <c r="C19" s="751"/>
      <c r="D19" s="751"/>
      <c r="E19" s="751"/>
      <c r="F19" s="751"/>
      <c r="G19" s="752"/>
      <c r="H19" s="752"/>
      <c r="I19" s="752"/>
      <c r="J19" s="752"/>
      <c r="K19" s="752"/>
      <c r="L19" s="752"/>
      <c r="M19" s="752"/>
      <c r="N19" s="752"/>
      <c r="O19" s="752"/>
      <c r="P19" s="752"/>
      <c r="Q19" s="752"/>
      <c r="R19" s="752"/>
      <c r="S19" s="752"/>
      <c r="T19" s="752"/>
      <c r="U19" s="752"/>
      <c r="V19" s="752"/>
      <c r="W19" s="752"/>
      <c r="X19" s="752"/>
      <c r="Y19" s="752"/>
      <c r="Z19" s="753"/>
      <c r="AA19" s="753"/>
      <c r="AB19" s="753"/>
      <c r="AC19" s="753"/>
      <c r="AD19" s="753"/>
    </row>
    <row r="20" spans="2:30" s="683" customFormat="1" x14ac:dyDescent="0.15">
      <c r="B20" s="683" t="s">
        <v>1450</v>
      </c>
      <c r="C20" s="751"/>
      <c r="D20" s="751"/>
      <c r="E20" s="751"/>
      <c r="F20" s="751"/>
      <c r="G20" s="752"/>
      <c r="H20" s="752"/>
      <c r="I20" s="752"/>
      <c r="J20" s="752"/>
      <c r="K20" s="752"/>
      <c r="L20" s="752"/>
      <c r="M20" s="752"/>
      <c r="N20" s="752"/>
      <c r="O20" s="752"/>
      <c r="P20" s="752"/>
      <c r="Q20" s="752"/>
      <c r="R20" s="752"/>
      <c r="S20" s="752"/>
      <c r="T20" s="752"/>
      <c r="U20" s="752"/>
      <c r="V20" s="752"/>
      <c r="W20" s="752"/>
      <c r="X20" s="752"/>
      <c r="Y20" s="752"/>
      <c r="Z20" s="753"/>
      <c r="AA20" s="753"/>
      <c r="AB20" s="753"/>
      <c r="AC20" s="753"/>
      <c r="AD20" s="753"/>
    </row>
    <row r="21" spans="2:30" s="683" customFormat="1" x14ac:dyDescent="0.15">
      <c r="B21" s="683" t="s">
        <v>1451</v>
      </c>
      <c r="AC21" s="639"/>
      <c r="AD21" s="639"/>
    </row>
    <row r="22" spans="2:30" s="683" customFormat="1" ht="3.75" customHeight="1" x14ac:dyDescent="0.15"/>
    <row r="23" spans="2:30" s="683" customFormat="1" ht="2.25" customHeight="1" x14ac:dyDescent="0.15">
      <c r="B23" s="1288" t="s">
        <v>1452</v>
      </c>
      <c r="C23" s="1289"/>
      <c r="D23" s="1289"/>
      <c r="E23" s="1289"/>
      <c r="F23" s="1290"/>
      <c r="G23" s="754"/>
      <c r="H23" s="732"/>
      <c r="I23" s="732"/>
      <c r="J23" s="732"/>
      <c r="K23" s="732"/>
      <c r="L23" s="732"/>
      <c r="M23" s="732"/>
      <c r="N23" s="732"/>
      <c r="O23" s="732"/>
      <c r="P23" s="732"/>
      <c r="Q23" s="732"/>
      <c r="R23" s="732"/>
      <c r="S23" s="732"/>
      <c r="T23" s="732"/>
      <c r="U23" s="732"/>
      <c r="V23" s="732"/>
      <c r="W23" s="732"/>
      <c r="X23" s="732"/>
      <c r="Y23" s="732"/>
      <c r="Z23" s="754"/>
      <c r="AA23" s="732"/>
      <c r="AB23" s="732"/>
      <c r="AC23" s="733"/>
      <c r="AD23" s="744"/>
    </row>
    <row r="24" spans="2:30" s="683" customFormat="1" ht="13.5" customHeight="1" x14ac:dyDescent="0.15">
      <c r="B24" s="1291"/>
      <c r="C24" s="1292"/>
      <c r="D24" s="1292"/>
      <c r="E24" s="1292"/>
      <c r="F24" s="1293"/>
      <c r="G24" s="755"/>
      <c r="H24" s="683" t="s">
        <v>1453</v>
      </c>
      <c r="Z24" s="755"/>
      <c r="AA24" s="756" t="s">
        <v>1444</v>
      </c>
      <c r="AB24" s="756" t="s">
        <v>1445</v>
      </c>
      <c r="AC24" s="756" t="s">
        <v>1446</v>
      </c>
      <c r="AD24" s="757"/>
    </row>
    <row r="25" spans="2:30" s="683" customFormat="1" ht="15.75" customHeight="1" x14ac:dyDescent="0.15">
      <c r="B25" s="1291"/>
      <c r="C25" s="1292"/>
      <c r="D25" s="1292"/>
      <c r="E25" s="1292"/>
      <c r="F25" s="1293"/>
      <c r="G25" s="755"/>
      <c r="I25" s="684" t="s">
        <v>1454</v>
      </c>
      <c r="J25" s="758" t="s">
        <v>1455</v>
      </c>
      <c r="K25" s="759"/>
      <c r="L25" s="759"/>
      <c r="M25" s="759"/>
      <c r="N25" s="759"/>
      <c r="O25" s="759"/>
      <c r="P25" s="759"/>
      <c r="Q25" s="759"/>
      <c r="R25" s="759"/>
      <c r="S25" s="759"/>
      <c r="T25" s="759"/>
      <c r="U25" s="1299"/>
      <c r="V25" s="1300"/>
      <c r="W25" s="760" t="s">
        <v>1256</v>
      </c>
      <c r="Z25" s="761"/>
      <c r="AC25" s="639"/>
      <c r="AD25" s="747"/>
    </row>
    <row r="26" spans="2:30" s="683" customFormat="1" ht="15.75" customHeight="1" x14ac:dyDescent="0.15">
      <c r="B26" s="1291"/>
      <c r="C26" s="1292"/>
      <c r="D26" s="1292"/>
      <c r="E26" s="1292"/>
      <c r="F26" s="1293"/>
      <c r="G26" s="755"/>
      <c r="I26" s="644" t="s">
        <v>1456</v>
      </c>
      <c r="J26" s="758" t="s">
        <v>1457</v>
      </c>
      <c r="K26" s="759"/>
      <c r="L26" s="759"/>
      <c r="M26" s="759"/>
      <c r="N26" s="759"/>
      <c r="O26" s="759"/>
      <c r="P26" s="759"/>
      <c r="Q26" s="759"/>
      <c r="R26" s="759"/>
      <c r="S26" s="759"/>
      <c r="T26" s="759"/>
      <c r="U26" s="1299"/>
      <c r="V26" s="1300"/>
      <c r="W26" s="760" t="s">
        <v>1256</v>
      </c>
      <c r="Y26" s="762"/>
      <c r="Z26" s="745"/>
      <c r="AA26" s="746" t="s">
        <v>43</v>
      </c>
      <c r="AB26" s="746" t="s">
        <v>1445</v>
      </c>
      <c r="AC26" s="746" t="s">
        <v>43</v>
      </c>
      <c r="AD26" s="747"/>
    </row>
    <row r="27" spans="2:30" s="683" customFormat="1" x14ac:dyDescent="0.15">
      <c r="B27" s="1291"/>
      <c r="C27" s="1292"/>
      <c r="D27" s="1292"/>
      <c r="E27" s="1292"/>
      <c r="F27" s="1293"/>
      <c r="G27" s="755"/>
      <c r="H27" s="683" t="s">
        <v>1458</v>
      </c>
      <c r="U27" s="638"/>
      <c r="V27" s="638"/>
      <c r="Z27" s="755"/>
      <c r="AC27" s="639"/>
      <c r="AD27" s="747"/>
    </row>
    <row r="28" spans="2:30" s="683" customFormat="1" x14ac:dyDescent="0.15">
      <c r="B28" s="1291"/>
      <c r="C28" s="1292"/>
      <c r="D28" s="1292"/>
      <c r="E28" s="1292"/>
      <c r="F28" s="1293"/>
      <c r="G28" s="755"/>
      <c r="H28" s="683" t="s">
        <v>1459</v>
      </c>
      <c r="T28" s="763"/>
      <c r="U28" s="762"/>
      <c r="V28" s="638"/>
      <c r="Z28" s="755"/>
      <c r="AC28" s="639"/>
      <c r="AD28" s="747"/>
    </row>
    <row r="29" spans="2:30" s="683" customFormat="1" ht="29.25" customHeight="1" x14ac:dyDescent="0.15">
      <c r="B29" s="1291"/>
      <c r="C29" s="1292"/>
      <c r="D29" s="1292"/>
      <c r="E29" s="1292"/>
      <c r="F29" s="1293"/>
      <c r="G29" s="755"/>
      <c r="I29" s="684" t="s">
        <v>1460</v>
      </c>
      <c r="J29" s="1302" t="s">
        <v>1461</v>
      </c>
      <c r="K29" s="1302"/>
      <c r="L29" s="1302"/>
      <c r="M29" s="1302"/>
      <c r="N29" s="1302"/>
      <c r="O29" s="1302"/>
      <c r="P29" s="1302"/>
      <c r="Q29" s="1302"/>
      <c r="R29" s="1302"/>
      <c r="S29" s="1302"/>
      <c r="T29" s="1302"/>
      <c r="U29" s="1299"/>
      <c r="V29" s="1300"/>
      <c r="W29" s="760" t="s">
        <v>1256</v>
      </c>
      <c r="Y29" s="762"/>
      <c r="Z29" s="745"/>
      <c r="AA29" s="746" t="s">
        <v>43</v>
      </c>
      <c r="AB29" s="746" t="s">
        <v>1445</v>
      </c>
      <c r="AC29" s="746" t="s">
        <v>43</v>
      </c>
      <c r="AD29" s="747"/>
    </row>
    <row r="30" spans="2:30" s="683" customFormat="1" ht="2.25" customHeight="1" x14ac:dyDescent="0.15">
      <c r="B30" s="1294"/>
      <c r="C30" s="1295"/>
      <c r="D30" s="1295"/>
      <c r="E30" s="1295"/>
      <c r="F30" s="1296"/>
      <c r="G30" s="764"/>
      <c r="H30" s="738"/>
      <c r="I30" s="738"/>
      <c r="J30" s="738"/>
      <c r="K30" s="738"/>
      <c r="L30" s="738"/>
      <c r="M30" s="738"/>
      <c r="N30" s="738"/>
      <c r="O30" s="738"/>
      <c r="P30" s="738"/>
      <c r="Q30" s="738"/>
      <c r="R30" s="738"/>
      <c r="S30" s="738"/>
      <c r="T30" s="765"/>
      <c r="U30" s="766"/>
      <c r="V30" s="767"/>
      <c r="W30" s="738"/>
      <c r="X30" s="738"/>
      <c r="Y30" s="738"/>
      <c r="Z30" s="764"/>
      <c r="AA30" s="738"/>
      <c r="AB30" s="738"/>
      <c r="AC30" s="739"/>
      <c r="AD30" s="768"/>
    </row>
    <row r="31" spans="2:30" s="683" customFormat="1" ht="6" customHeight="1" x14ac:dyDescent="0.15">
      <c r="B31" s="769"/>
      <c r="C31" s="769"/>
      <c r="D31" s="769"/>
      <c r="E31" s="769"/>
      <c r="F31" s="769"/>
      <c r="T31" s="763"/>
      <c r="U31" s="762"/>
      <c r="V31" s="638"/>
    </row>
    <row r="32" spans="2:30" s="683" customFormat="1" x14ac:dyDescent="0.15">
      <c r="B32" s="683" t="s">
        <v>1462</v>
      </c>
      <c r="C32" s="769"/>
      <c r="D32" s="769"/>
      <c r="E32" s="769"/>
      <c r="F32" s="769"/>
      <c r="T32" s="763"/>
      <c r="U32" s="762"/>
      <c r="V32" s="638"/>
    </row>
    <row r="33" spans="2:30" s="683" customFormat="1" ht="4.5" customHeight="1" x14ac:dyDescent="0.15">
      <c r="B33" s="769"/>
      <c r="C33" s="769"/>
      <c r="D33" s="769"/>
      <c r="E33" s="769"/>
      <c r="F33" s="769"/>
      <c r="T33" s="763"/>
      <c r="U33" s="762"/>
      <c r="V33" s="638"/>
    </row>
    <row r="34" spans="2:30" s="683" customFormat="1" ht="2.25" customHeight="1" x14ac:dyDescent="0.15">
      <c r="B34" s="1288" t="s">
        <v>1452</v>
      </c>
      <c r="C34" s="1289"/>
      <c r="D34" s="1289"/>
      <c r="E34" s="1289"/>
      <c r="F34" s="1290"/>
      <c r="G34" s="754"/>
      <c r="H34" s="732"/>
      <c r="I34" s="732"/>
      <c r="J34" s="732"/>
      <c r="K34" s="732"/>
      <c r="L34" s="732"/>
      <c r="M34" s="732"/>
      <c r="N34" s="732"/>
      <c r="O34" s="732"/>
      <c r="P34" s="732"/>
      <c r="Q34" s="732"/>
      <c r="R34" s="732"/>
      <c r="S34" s="732"/>
      <c r="T34" s="732"/>
      <c r="U34" s="770"/>
      <c r="V34" s="770"/>
      <c r="W34" s="732"/>
      <c r="X34" s="732"/>
      <c r="Y34" s="732"/>
      <c r="Z34" s="754"/>
      <c r="AA34" s="732"/>
      <c r="AB34" s="732"/>
      <c r="AC34" s="733"/>
      <c r="AD34" s="744"/>
    </row>
    <row r="35" spans="2:30" s="683" customFormat="1" ht="13.5" customHeight="1" x14ac:dyDescent="0.15">
      <c r="B35" s="1291"/>
      <c r="C35" s="1292"/>
      <c r="D35" s="1292"/>
      <c r="E35" s="1292"/>
      <c r="F35" s="1293"/>
      <c r="G35" s="755"/>
      <c r="H35" s="683" t="s">
        <v>1463</v>
      </c>
      <c r="U35" s="638"/>
      <c r="V35" s="638"/>
      <c r="Z35" s="755"/>
      <c r="AA35" s="756" t="s">
        <v>1444</v>
      </c>
      <c r="AB35" s="756" t="s">
        <v>1445</v>
      </c>
      <c r="AC35" s="756" t="s">
        <v>1446</v>
      </c>
      <c r="AD35" s="757"/>
    </row>
    <row r="36" spans="2:30" s="683" customFormat="1" ht="15.75" customHeight="1" x14ac:dyDescent="0.15">
      <c r="B36" s="1291"/>
      <c r="C36" s="1292"/>
      <c r="D36" s="1292"/>
      <c r="E36" s="1292"/>
      <c r="F36" s="1293"/>
      <c r="G36" s="755"/>
      <c r="I36" s="684" t="s">
        <v>1454</v>
      </c>
      <c r="J36" s="771" t="s">
        <v>1455</v>
      </c>
      <c r="K36" s="759"/>
      <c r="L36" s="759"/>
      <c r="M36" s="759"/>
      <c r="N36" s="759"/>
      <c r="O36" s="759"/>
      <c r="P36" s="759"/>
      <c r="Q36" s="759"/>
      <c r="R36" s="759"/>
      <c r="S36" s="759"/>
      <c r="T36" s="759"/>
      <c r="U36" s="1299"/>
      <c r="V36" s="1300"/>
      <c r="W36" s="760" t="s">
        <v>1256</v>
      </c>
      <c r="Z36" s="761"/>
      <c r="AC36" s="639"/>
      <c r="AD36" s="747"/>
    </row>
    <row r="37" spans="2:30" s="683" customFormat="1" ht="15.75" customHeight="1" x14ac:dyDescent="0.15">
      <c r="B37" s="1291"/>
      <c r="C37" s="1292"/>
      <c r="D37" s="1292"/>
      <c r="E37" s="1292"/>
      <c r="F37" s="1293"/>
      <c r="G37" s="755"/>
      <c r="I37" s="644" t="s">
        <v>1456</v>
      </c>
      <c r="J37" s="772" t="s">
        <v>1457</v>
      </c>
      <c r="K37" s="738"/>
      <c r="L37" s="738"/>
      <c r="M37" s="738"/>
      <c r="N37" s="738"/>
      <c r="O37" s="738"/>
      <c r="P37" s="738"/>
      <c r="Q37" s="738"/>
      <c r="R37" s="738"/>
      <c r="S37" s="738"/>
      <c r="T37" s="738"/>
      <c r="U37" s="1299"/>
      <c r="V37" s="1300"/>
      <c r="W37" s="760" t="s">
        <v>1256</v>
      </c>
      <c r="Y37" s="762"/>
      <c r="Z37" s="745"/>
      <c r="AA37" s="746" t="s">
        <v>43</v>
      </c>
      <c r="AB37" s="746" t="s">
        <v>1445</v>
      </c>
      <c r="AC37" s="746" t="s">
        <v>43</v>
      </c>
      <c r="AD37" s="747"/>
    </row>
    <row r="38" spans="2:30" s="683" customFormat="1" ht="13.5" customHeight="1" x14ac:dyDescent="0.15">
      <c r="B38" s="1291"/>
      <c r="C38" s="1292"/>
      <c r="D38" s="1292"/>
      <c r="E38" s="1292"/>
      <c r="F38" s="1293"/>
      <c r="G38" s="755"/>
      <c r="H38" s="683" t="s">
        <v>1458</v>
      </c>
      <c r="U38" s="638"/>
      <c r="V38" s="638"/>
      <c r="Z38" s="755"/>
      <c r="AC38" s="639"/>
      <c r="AD38" s="747"/>
    </row>
    <row r="39" spans="2:30" s="683" customFormat="1" ht="13.5" customHeight="1" x14ac:dyDescent="0.15">
      <c r="B39" s="1291"/>
      <c r="C39" s="1292"/>
      <c r="D39" s="1292"/>
      <c r="E39" s="1292"/>
      <c r="F39" s="1293"/>
      <c r="G39" s="755"/>
      <c r="H39" s="683" t="s">
        <v>1464</v>
      </c>
      <c r="T39" s="763"/>
      <c r="U39" s="762"/>
      <c r="V39" s="638"/>
      <c r="Z39" s="755"/>
      <c r="AC39" s="639"/>
      <c r="AD39" s="747"/>
    </row>
    <row r="40" spans="2:30" s="683" customFormat="1" ht="30" customHeight="1" x14ac:dyDescent="0.15">
      <c r="B40" s="1291"/>
      <c r="C40" s="1292"/>
      <c r="D40" s="1292"/>
      <c r="E40" s="1292"/>
      <c r="F40" s="1293"/>
      <c r="G40" s="755"/>
      <c r="I40" s="684" t="s">
        <v>1460</v>
      </c>
      <c r="J40" s="1302" t="s">
        <v>1465</v>
      </c>
      <c r="K40" s="1302"/>
      <c r="L40" s="1302"/>
      <c r="M40" s="1302"/>
      <c r="N40" s="1302"/>
      <c r="O40" s="1302"/>
      <c r="P40" s="1302"/>
      <c r="Q40" s="1302"/>
      <c r="R40" s="1302"/>
      <c r="S40" s="1302"/>
      <c r="T40" s="1302"/>
      <c r="U40" s="1299"/>
      <c r="V40" s="1300"/>
      <c r="W40" s="760" t="s">
        <v>1256</v>
      </c>
      <c r="Y40" s="762"/>
      <c r="Z40" s="745"/>
      <c r="AA40" s="746" t="s">
        <v>43</v>
      </c>
      <c r="AB40" s="746" t="s">
        <v>1445</v>
      </c>
      <c r="AC40" s="746" t="s">
        <v>43</v>
      </c>
      <c r="AD40" s="747"/>
    </row>
    <row r="41" spans="2:30" s="683" customFormat="1" ht="2.25" customHeight="1" x14ac:dyDescent="0.15">
      <c r="B41" s="1294"/>
      <c r="C41" s="1295"/>
      <c r="D41" s="1295"/>
      <c r="E41" s="1295"/>
      <c r="F41" s="1296"/>
      <c r="G41" s="764"/>
      <c r="H41" s="738"/>
      <c r="I41" s="738"/>
      <c r="J41" s="738"/>
      <c r="K41" s="738"/>
      <c r="L41" s="738"/>
      <c r="M41" s="738"/>
      <c r="N41" s="738"/>
      <c r="O41" s="738"/>
      <c r="P41" s="738"/>
      <c r="Q41" s="738"/>
      <c r="R41" s="738"/>
      <c r="S41" s="738"/>
      <c r="T41" s="765"/>
      <c r="U41" s="766"/>
      <c r="V41" s="767"/>
      <c r="W41" s="738"/>
      <c r="X41" s="738"/>
      <c r="Y41" s="738"/>
      <c r="Z41" s="764"/>
      <c r="AA41" s="738"/>
      <c r="AB41" s="738"/>
      <c r="AC41" s="739"/>
      <c r="AD41" s="768"/>
    </row>
    <row r="42" spans="2:30" s="683" customFormat="1" ht="6" customHeight="1" x14ac:dyDescent="0.15">
      <c r="B42" s="769"/>
      <c r="C42" s="769"/>
      <c r="D42" s="769"/>
      <c r="E42" s="769"/>
      <c r="F42" s="769"/>
      <c r="T42" s="763"/>
      <c r="U42" s="762"/>
      <c r="V42" s="638"/>
    </row>
    <row r="43" spans="2:30" s="683" customFormat="1" ht="13.5" customHeight="1" x14ac:dyDescent="0.15">
      <c r="B43" s="683" t="s">
        <v>1466</v>
      </c>
      <c r="C43" s="769"/>
      <c r="D43" s="769"/>
      <c r="E43" s="769"/>
      <c r="F43" s="769"/>
      <c r="T43" s="763"/>
      <c r="U43" s="762"/>
      <c r="V43" s="638"/>
    </row>
    <row r="44" spans="2:30" s="683" customFormat="1" ht="13.5" customHeight="1" x14ac:dyDescent="0.15">
      <c r="B44" s="773" t="s">
        <v>1467</v>
      </c>
      <c r="D44" s="769"/>
      <c r="E44" s="769"/>
      <c r="F44" s="769"/>
      <c r="T44" s="763"/>
      <c r="U44" s="762"/>
      <c r="V44" s="638"/>
    </row>
    <row r="45" spans="2:30" s="683" customFormat="1" ht="3" customHeight="1" x14ac:dyDescent="0.15">
      <c r="C45" s="769"/>
      <c r="D45" s="769"/>
      <c r="E45" s="769"/>
      <c r="F45" s="769"/>
      <c r="T45" s="763"/>
      <c r="U45" s="762"/>
      <c r="V45" s="638"/>
    </row>
    <row r="46" spans="2:30" s="683" customFormat="1" ht="3" customHeight="1" x14ac:dyDescent="0.15">
      <c r="B46" s="1288" t="s">
        <v>1452</v>
      </c>
      <c r="C46" s="1289"/>
      <c r="D46" s="1289"/>
      <c r="E46" s="1289"/>
      <c r="F46" s="1290"/>
      <c r="G46" s="754"/>
      <c r="H46" s="732"/>
      <c r="I46" s="732"/>
      <c r="J46" s="732"/>
      <c r="K46" s="732"/>
      <c r="L46" s="732"/>
      <c r="M46" s="732"/>
      <c r="N46" s="732"/>
      <c r="O46" s="732"/>
      <c r="P46" s="732"/>
      <c r="Q46" s="732"/>
      <c r="R46" s="732"/>
      <c r="S46" s="732"/>
      <c r="T46" s="732"/>
      <c r="U46" s="770"/>
      <c r="V46" s="770"/>
      <c r="W46" s="732"/>
      <c r="X46" s="732"/>
      <c r="Y46" s="732"/>
      <c r="Z46" s="754"/>
      <c r="AA46" s="732"/>
      <c r="AB46" s="732"/>
      <c r="AC46" s="733"/>
      <c r="AD46" s="744"/>
    </row>
    <row r="47" spans="2:30" s="683" customFormat="1" ht="13.5" customHeight="1" x14ac:dyDescent="0.15">
      <c r="B47" s="1291"/>
      <c r="C47" s="1292"/>
      <c r="D47" s="1292"/>
      <c r="E47" s="1292"/>
      <c r="F47" s="1293"/>
      <c r="G47" s="755"/>
      <c r="H47" s="683" t="s">
        <v>1468</v>
      </c>
      <c r="U47" s="638"/>
      <c r="V47" s="638"/>
      <c r="Z47" s="755"/>
      <c r="AA47" s="756" t="s">
        <v>1444</v>
      </c>
      <c r="AB47" s="756" t="s">
        <v>1445</v>
      </c>
      <c r="AC47" s="756" t="s">
        <v>1446</v>
      </c>
      <c r="AD47" s="757"/>
    </row>
    <row r="48" spans="2:30" s="683" customFormat="1" ht="15.75" customHeight="1" x14ac:dyDescent="0.15">
      <c r="B48" s="1291"/>
      <c r="C48" s="1292"/>
      <c r="D48" s="1292"/>
      <c r="E48" s="1292"/>
      <c r="F48" s="1293"/>
      <c r="G48" s="755"/>
      <c r="I48" s="684" t="s">
        <v>1454</v>
      </c>
      <c r="J48" s="771" t="s">
        <v>1455</v>
      </c>
      <c r="K48" s="759"/>
      <c r="L48" s="759"/>
      <c r="M48" s="759"/>
      <c r="N48" s="759"/>
      <c r="O48" s="759"/>
      <c r="P48" s="759"/>
      <c r="Q48" s="759"/>
      <c r="R48" s="759"/>
      <c r="S48" s="759"/>
      <c r="T48" s="759"/>
      <c r="U48" s="1299"/>
      <c r="V48" s="1300"/>
      <c r="W48" s="760" t="s">
        <v>1256</v>
      </c>
      <c r="Z48" s="761"/>
      <c r="AC48" s="639"/>
      <c r="AD48" s="747"/>
    </row>
    <row r="49" spans="2:30" s="683" customFormat="1" ht="15.75" customHeight="1" x14ac:dyDescent="0.15">
      <c r="B49" s="1291"/>
      <c r="C49" s="1292"/>
      <c r="D49" s="1292"/>
      <c r="E49" s="1292"/>
      <c r="F49" s="1293"/>
      <c r="G49" s="755"/>
      <c r="I49" s="644" t="s">
        <v>1456</v>
      </c>
      <c r="J49" s="772" t="s">
        <v>1457</v>
      </c>
      <c r="K49" s="738"/>
      <c r="L49" s="738"/>
      <c r="M49" s="738"/>
      <c r="N49" s="738"/>
      <c r="O49" s="738"/>
      <c r="P49" s="738"/>
      <c r="Q49" s="738"/>
      <c r="R49" s="738"/>
      <c r="S49" s="738"/>
      <c r="T49" s="738"/>
      <c r="U49" s="1299"/>
      <c r="V49" s="1300"/>
      <c r="W49" s="760" t="s">
        <v>1256</v>
      </c>
      <c r="Y49" s="762"/>
      <c r="Z49" s="745"/>
      <c r="AA49" s="746" t="s">
        <v>43</v>
      </c>
      <c r="AB49" s="746" t="s">
        <v>1445</v>
      </c>
      <c r="AC49" s="746" t="s">
        <v>43</v>
      </c>
      <c r="AD49" s="747"/>
    </row>
    <row r="50" spans="2:30" s="683" customFormat="1" ht="13.5" customHeight="1" x14ac:dyDescent="0.15">
      <c r="B50" s="1291"/>
      <c r="C50" s="1292"/>
      <c r="D50" s="1292"/>
      <c r="E50" s="1292"/>
      <c r="F50" s="1293"/>
      <c r="G50" s="755"/>
      <c r="H50" s="683" t="s">
        <v>1458</v>
      </c>
      <c r="U50" s="638"/>
      <c r="V50" s="638"/>
      <c r="Z50" s="755"/>
      <c r="AC50" s="639"/>
      <c r="AD50" s="747"/>
    </row>
    <row r="51" spans="2:30" s="683" customFormat="1" ht="13.5" customHeight="1" x14ac:dyDescent="0.15">
      <c r="B51" s="1291"/>
      <c r="C51" s="1292"/>
      <c r="D51" s="1292"/>
      <c r="E51" s="1292"/>
      <c r="F51" s="1293"/>
      <c r="G51" s="755"/>
      <c r="H51" s="683" t="s">
        <v>1469</v>
      </c>
      <c r="T51" s="763"/>
      <c r="U51" s="762"/>
      <c r="V51" s="638"/>
      <c r="Z51" s="755"/>
      <c r="AC51" s="639"/>
      <c r="AD51" s="747"/>
    </row>
    <row r="52" spans="2:30" s="683" customFormat="1" ht="30" customHeight="1" x14ac:dyDescent="0.15">
      <c r="B52" s="1291"/>
      <c r="C52" s="1292"/>
      <c r="D52" s="1292"/>
      <c r="E52" s="1292"/>
      <c r="F52" s="1293"/>
      <c r="G52" s="755"/>
      <c r="I52" s="684" t="s">
        <v>1460</v>
      </c>
      <c r="J52" s="1302" t="s">
        <v>1465</v>
      </c>
      <c r="K52" s="1302"/>
      <c r="L52" s="1302"/>
      <c r="M52" s="1302"/>
      <c r="N52" s="1302"/>
      <c r="O52" s="1302"/>
      <c r="P52" s="1302"/>
      <c r="Q52" s="1302"/>
      <c r="R52" s="1302"/>
      <c r="S52" s="1302"/>
      <c r="T52" s="1302"/>
      <c r="U52" s="1299"/>
      <c r="V52" s="1300"/>
      <c r="W52" s="760" t="s">
        <v>1256</v>
      </c>
      <c r="Y52" s="762"/>
      <c r="Z52" s="745"/>
      <c r="AA52" s="746" t="s">
        <v>43</v>
      </c>
      <c r="AB52" s="746" t="s">
        <v>1445</v>
      </c>
      <c r="AC52" s="746" t="s">
        <v>43</v>
      </c>
      <c r="AD52" s="747"/>
    </row>
    <row r="53" spans="2:30" s="683" customFormat="1" ht="3" customHeight="1" x14ac:dyDescent="0.15">
      <c r="B53" s="1294"/>
      <c r="C53" s="1295"/>
      <c r="D53" s="1295"/>
      <c r="E53" s="1295"/>
      <c r="F53" s="1296"/>
      <c r="G53" s="764"/>
      <c r="H53" s="738"/>
      <c r="I53" s="738"/>
      <c r="J53" s="738"/>
      <c r="K53" s="738"/>
      <c r="L53" s="738"/>
      <c r="M53" s="738"/>
      <c r="N53" s="738"/>
      <c r="O53" s="738"/>
      <c r="P53" s="738"/>
      <c r="Q53" s="738"/>
      <c r="R53" s="738"/>
      <c r="S53" s="738"/>
      <c r="T53" s="765"/>
      <c r="U53" s="766"/>
      <c r="V53" s="767"/>
      <c r="W53" s="738"/>
      <c r="X53" s="738"/>
      <c r="Y53" s="738"/>
      <c r="Z53" s="764"/>
      <c r="AA53" s="738"/>
      <c r="AB53" s="738"/>
      <c r="AC53" s="739"/>
      <c r="AD53" s="768"/>
    </row>
    <row r="54" spans="2:30" s="683" customFormat="1" ht="3" customHeight="1" x14ac:dyDescent="0.15">
      <c r="B54" s="1288" t="s">
        <v>1470</v>
      </c>
      <c r="C54" s="1289"/>
      <c r="D54" s="1289"/>
      <c r="E54" s="1289"/>
      <c r="F54" s="1290"/>
      <c r="G54" s="754"/>
      <c r="H54" s="732"/>
      <c r="I54" s="732"/>
      <c r="J54" s="732"/>
      <c r="K54" s="732"/>
      <c r="L54" s="732"/>
      <c r="M54" s="732"/>
      <c r="N54" s="732"/>
      <c r="O54" s="732"/>
      <c r="P54" s="732"/>
      <c r="Q54" s="732"/>
      <c r="R54" s="732"/>
      <c r="S54" s="732"/>
      <c r="T54" s="732"/>
      <c r="U54" s="770"/>
      <c r="V54" s="770"/>
      <c r="W54" s="732"/>
      <c r="X54" s="732"/>
      <c r="Y54" s="732"/>
      <c r="Z54" s="754"/>
      <c r="AA54" s="732"/>
      <c r="AB54" s="732"/>
      <c r="AC54" s="733"/>
      <c r="AD54" s="744"/>
    </row>
    <row r="55" spans="2:30" s="683" customFormat="1" x14ac:dyDescent="0.15">
      <c r="B55" s="1291"/>
      <c r="C55" s="1292"/>
      <c r="D55" s="1292"/>
      <c r="E55" s="1292"/>
      <c r="F55" s="1293"/>
      <c r="G55" s="755"/>
      <c r="H55" s="683" t="s">
        <v>1453</v>
      </c>
      <c r="U55" s="638"/>
      <c r="V55" s="638"/>
      <c r="Z55" s="755"/>
      <c r="AA55" s="756" t="s">
        <v>1444</v>
      </c>
      <c r="AB55" s="756" t="s">
        <v>1445</v>
      </c>
      <c r="AC55" s="756" t="s">
        <v>1446</v>
      </c>
      <c r="AD55" s="757"/>
    </row>
    <row r="56" spans="2:30" s="683" customFormat="1" ht="15.75" customHeight="1" x14ac:dyDescent="0.15">
      <c r="B56" s="1291"/>
      <c r="C56" s="1292"/>
      <c r="D56" s="1292"/>
      <c r="E56" s="1292"/>
      <c r="F56" s="1293"/>
      <c r="G56" s="755"/>
      <c r="I56" s="684" t="s">
        <v>1454</v>
      </c>
      <c r="J56" s="1297" t="s">
        <v>1471</v>
      </c>
      <c r="K56" s="1298"/>
      <c r="L56" s="1298"/>
      <c r="M56" s="1298"/>
      <c r="N56" s="1298"/>
      <c r="O56" s="1298"/>
      <c r="P56" s="1298"/>
      <c r="Q56" s="1298"/>
      <c r="R56" s="1298"/>
      <c r="S56" s="1298"/>
      <c r="T56" s="1298"/>
      <c r="U56" s="1299"/>
      <c r="V56" s="1300"/>
      <c r="W56" s="760" t="s">
        <v>1256</v>
      </c>
      <c r="Z56" s="755"/>
      <c r="AC56" s="639"/>
      <c r="AD56" s="747"/>
    </row>
    <row r="57" spans="2:30" s="683" customFormat="1" ht="15.75" customHeight="1" x14ac:dyDescent="0.15">
      <c r="B57" s="1291"/>
      <c r="C57" s="1292"/>
      <c r="D57" s="1292"/>
      <c r="E57" s="1292"/>
      <c r="F57" s="1293"/>
      <c r="G57" s="755"/>
      <c r="I57" s="644" t="s">
        <v>1456</v>
      </c>
      <c r="J57" s="1301" t="s">
        <v>1472</v>
      </c>
      <c r="K57" s="1302"/>
      <c r="L57" s="1302"/>
      <c r="M57" s="1302"/>
      <c r="N57" s="1302"/>
      <c r="O57" s="1302"/>
      <c r="P57" s="1302"/>
      <c r="Q57" s="1302"/>
      <c r="R57" s="1302"/>
      <c r="S57" s="1302"/>
      <c r="T57" s="1302"/>
      <c r="U57" s="1303"/>
      <c r="V57" s="1304"/>
      <c r="W57" s="774" t="s">
        <v>1256</v>
      </c>
      <c r="Y57" s="762"/>
      <c r="Z57" s="745"/>
      <c r="AA57" s="746" t="s">
        <v>43</v>
      </c>
      <c r="AB57" s="746" t="s">
        <v>1445</v>
      </c>
      <c r="AC57" s="746" t="s">
        <v>43</v>
      </c>
      <c r="AD57" s="747"/>
    </row>
    <row r="58" spans="2:30" s="683" customFormat="1" ht="3" customHeight="1" x14ac:dyDescent="0.15">
      <c r="B58" s="1294"/>
      <c r="C58" s="1295"/>
      <c r="D58" s="1295"/>
      <c r="E58" s="1295"/>
      <c r="F58" s="1296"/>
      <c r="G58" s="764"/>
      <c r="H58" s="738"/>
      <c r="I58" s="738"/>
      <c r="J58" s="738"/>
      <c r="K58" s="738"/>
      <c r="L58" s="738"/>
      <c r="M58" s="738"/>
      <c r="N58" s="738"/>
      <c r="O58" s="738"/>
      <c r="P58" s="738"/>
      <c r="Q58" s="738"/>
      <c r="R58" s="738"/>
      <c r="S58" s="738"/>
      <c r="T58" s="765"/>
      <c r="U58" s="766"/>
      <c r="V58" s="767"/>
      <c r="W58" s="738"/>
      <c r="X58" s="738"/>
      <c r="Y58" s="738"/>
      <c r="Z58" s="764"/>
      <c r="AA58" s="738"/>
      <c r="AB58" s="738"/>
      <c r="AC58" s="739"/>
      <c r="AD58" s="768"/>
    </row>
    <row r="59" spans="2:30" s="683" customFormat="1" ht="3" customHeight="1" x14ac:dyDescent="0.15">
      <c r="B59" s="1288" t="s">
        <v>1473</v>
      </c>
      <c r="C59" s="1289"/>
      <c r="D59" s="1289"/>
      <c r="E59" s="1289"/>
      <c r="F59" s="1290"/>
      <c r="G59" s="754"/>
      <c r="H59" s="732"/>
      <c r="I59" s="732"/>
      <c r="J59" s="732"/>
      <c r="K59" s="732"/>
      <c r="L59" s="732"/>
      <c r="M59" s="732"/>
      <c r="N59" s="732"/>
      <c r="O59" s="732"/>
      <c r="P59" s="732"/>
      <c r="Q59" s="732"/>
      <c r="R59" s="732"/>
      <c r="S59" s="732"/>
      <c r="T59" s="732"/>
      <c r="U59" s="770"/>
      <c r="V59" s="770"/>
      <c r="W59" s="732"/>
      <c r="X59" s="732"/>
      <c r="Y59" s="732"/>
      <c r="Z59" s="754"/>
      <c r="AA59" s="732"/>
      <c r="AB59" s="732"/>
      <c r="AC59" s="733"/>
      <c r="AD59" s="744"/>
    </row>
    <row r="60" spans="2:30" s="683" customFormat="1" ht="13.5" customHeight="1" x14ac:dyDescent="0.15">
      <c r="B60" s="1291"/>
      <c r="C60" s="1292"/>
      <c r="D60" s="1292"/>
      <c r="E60" s="1292"/>
      <c r="F60" s="1293"/>
      <c r="G60" s="755"/>
      <c r="H60" s="683" t="s">
        <v>1468</v>
      </c>
      <c r="U60" s="638"/>
      <c r="V60" s="638"/>
      <c r="Z60" s="755"/>
      <c r="AA60" s="756" t="s">
        <v>1444</v>
      </c>
      <c r="AB60" s="756" t="s">
        <v>1445</v>
      </c>
      <c r="AC60" s="756" t="s">
        <v>1446</v>
      </c>
      <c r="AD60" s="757"/>
    </row>
    <row r="61" spans="2:30" s="683" customFormat="1" ht="15.75" customHeight="1" x14ac:dyDescent="0.15">
      <c r="B61" s="1291"/>
      <c r="C61" s="1292"/>
      <c r="D61" s="1292"/>
      <c r="E61" s="1292"/>
      <c r="F61" s="1293"/>
      <c r="G61" s="755"/>
      <c r="I61" s="684" t="s">
        <v>1454</v>
      </c>
      <c r="J61" s="1297" t="s">
        <v>1471</v>
      </c>
      <c r="K61" s="1298"/>
      <c r="L61" s="1298"/>
      <c r="M61" s="1298"/>
      <c r="N61" s="1298"/>
      <c r="O61" s="1298"/>
      <c r="P61" s="1298"/>
      <c r="Q61" s="1298"/>
      <c r="R61" s="1298"/>
      <c r="S61" s="1298"/>
      <c r="T61" s="1298"/>
      <c r="U61" s="1299"/>
      <c r="V61" s="1300"/>
      <c r="W61" s="760" t="s">
        <v>1256</v>
      </c>
      <c r="Z61" s="755"/>
      <c r="AC61" s="639"/>
      <c r="AD61" s="747"/>
    </row>
    <row r="62" spans="2:30" s="683" customFormat="1" ht="30" customHeight="1" x14ac:dyDescent="0.15">
      <c r="B62" s="1291"/>
      <c r="C62" s="1292"/>
      <c r="D62" s="1292"/>
      <c r="E62" s="1292"/>
      <c r="F62" s="1293"/>
      <c r="G62" s="755"/>
      <c r="I62" s="644" t="s">
        <v>1456</v>
      </c>
      <c r="J62" s="1301" t="s">
        <v>1474</v>
      </c>
      <c r="K62" s="1302"/>
      <c r="L62" s="1302"/>
      <c r="M62" s="1302"/>
      <c r="N62" s="1302"/>
      <c r="O62" s="1302"/>
      <c r="P62" s="1302"/>
      <c r="Q62" s="1302"/>
      <c r="R62" s="1302"/>
      <c r="S62" s="1302"/>
      <c r="T62" s="1302"/>
      <c r="U62" s="1299"/>
      <c r="V62" s="1300"/>
      <c r="W62" s="774" t="s">
        <v>1256</v>
      </c>
      <c r="Y62" s="762" t="str">
        <f>IFERROR(U62/U61,"")</f>
        <v/>
      </c>
      <c r="Z62" s="745"/>
      <c r="AA62" s="746" t="s">
        <v>43</v>
      </c>
      <c r="AB62" s="746" t="s">
        <v>1445</v>
      </c>
      <c r="AC62" s="746" t="s">
        <v>43</v>
      </c>
      <c r="AD62" s="747"/>
    </row>
    <row r="63" spans="2:30" s="683" customFormat="1" ht="3" customHeight="1" x14ac:dyDescent="0.15">
      <c r="B63" s="1294"/>
      <c r="C63" s="1295"/>
      <c r="D63" s="1295"/>
      <c r="E63" s="1295"/>
      <c r="F63" s="1296"/>
      <c r="G63" s="764"/>
      <c r="H63" s="738"/>
      <c r="I63" s="738"/>
      <c r="J63" s="738"/>
      <c r="K63" s="738"/>
      <c r="L63" s="738"/>
      <c r="M63" s="738"/>
      <c r="N63" s="738"/>
      <c r="O63" s="738"/>
      <c r="P63" s="738"/>
      <c r="Q63" s="738"/>
      <c r="R63" s="738"/>
      <c r="S63" s="738"/>
      <c r="T63" s="765"/>
      <c r="U63" s="765"/>
      <c r="V63" s="738"/>
      <c r="W63" s="738"/>
      <c r="X63" s="738"/>
      <c r="Y63" s="738"/>
      <c r="Z63" s="764"/>
      <c r="AA63" s="738"/>
      <c r="AB63" s="738"/>
      <c r="AC63" s="739"/>
      <c r="AD63" s="768"/>
    </row>
    <row r="64" spans="2:30" s="683" customFormat="1" ht="6" customHeight="1" x14ac:dyDescent="0.15">
      <c r="B64" s="769"/>
      <c r="C64" s="769"/>
      <c r="D64" s="769"/>
      <c r="E64" s="769"/>
      <c r="F64" s="769"/>
      <c r="T64" s="763"/>
      <c r="U64" s="763"/>
    </row>
    <row r="65" spans="2:30" s="683" customFormat="1" x14ac:dyDescent="0.15">
      <c r="B65" s="1286" t="s">
        <v>1475</v>
      </c>
      <c r="C65" s="1286"/>
      <c r="D65" s="775" t="s">
        <v>1476</v>
      </c>
      <c r="E65" s="776"/>
      <c r="F65" s="776"/>
      <c r="G65" s="776"/>
      <c r="H65" s="776"/>
      <c r="I65" s="776"/>
      <c r="J65" s="776"/>
      <c r="K65" s="776"/>
      <c r="L65" s="776"/>
      <c r="M65" s="776"/>
      <c r="N65" s="776"/>
      <c r="O65" s="776"/>
      <c r="P65" s="776"/>
      <c r="Q65" s="776"/>
      <c r="R65" s="776"/>
      <c r="S65" s="776"/>
      <c r="T65" s="776"/>
      <c r="U65" s="776"/>
      <c r="V65" s="776"/>
      <c r="W65" s="776"/>
      <c r="X65" s="776"/>
      <c r="Y65" s="776"/>
      <c r="Z65" s="776"/>
      <c r="AA65" s="776"/>
      <c r="AB65" s="776"/>
      <c r="AC65" s="776"/>
      <c r="AD65" s="776"/>
    </row>
    <row r="66" spans="2:30" s="683" customFormat="1" ht="13.5" customHeight="1" x14ac:dyDescent="0.15">
      <c r="B66" s="1286" t="s">
        <v>1477</v>
      </c>
      <c r="C66" s="1286"/>
      <c r="D66" s="777" t="s">
        <v>1478</v>
      </c>
      <c r="E66" s="778"/>
      <c r="F66" s="778"/>
      <c r="G66" s="778"/>
      <c r="H66" s="778"/>
      <c r="I66" s="778"/>
      <c r="J66" s="778"/>
      <c r="K66" s="778"/>
      <c r="L66" s="778"/>
      <c r="M66" s="778"/>
      <c r="N66" s="778"/>
      <c r="O66" s="778"/>
      <c r="P66" s="778"/>
      <c r="Q66" s="778"/>
      <c r="R66" s="778"/>
      <c r="S66" s="778"/>
      <c r="T66" s="778"/>
      <c r="U66" s="778"/>
      <c r="V66" s="778"/>
      <c r="W66" s="778"/>
      <c r="X66" s="778"/>
      <c r="Y66" s="778"/>
      <c r="Z66" s="778"/>
      <c r="AA66" s="778"/>
      <c r="AB66" s="778"/>
      <c r="AC66" s="778"/>
      <c r="AD66" s="778"/>
    </row>
    <row r="67" spans="2:30" s="683" customFormat="1" ht="27" customHeight="1" x14ac:dyDescent="0.15">
      <c r="B67" s="1286" t="s">
        <v>1479</v>
      </c>
      <c r="C67" s="1286"/>
      <c r="D67" s="1287" t="s">
        <v>1480</v>
      </c>
      <c r="E67" s="1287"/>
      <c r="F67" s="1287"/>
      <c r="G67" s="1287"/>
      <c r="H67" s="1287"/>
      <c r="I67" s="1287"/>
      <c r="J67" s="1287"/>
      <c r="K67" s="1287"/>
      <c r="L67" s="1287"/>
      <c r="M67" s="1287"/>
      <c r="N67" s="1287"/>
      <c r="O67" s="1287"/>
      <c r="P67" s="1287"/>
      <c r="Q67" s="1287"/>
      <c r="R67" s="1287"/>
      <c r="S67" s="1287"/>
      <c r="T67" s="1287"/>
      <c r="U67" s="1287"/>
      <c r="V67" s="1287"/>
      <c r="W67" s="1287"/>
      <c r="X67" s="1287"/>
      <c r="Y67" s="1287"/>
      <c r="Z67" s="1287"/>
      <c r="AA67" s="1287"/>
      <c r="AB67" s="1287"/>
      <c r="AC67" s="1287"/>
      <c r="AD67" s="1287"/>
    </row>
    <row r="68" spans="2:30" s="683" customFormat="1" x14ac:dyDescent="0.15">
      <c r="B68" s="779"/>
      <c r="C68" s="779"/>
      <c r="D68" s="779"/>
      <c r="E68" s="779"/>
      <c r="F68" s="779"/>
      <c r="G68" s="779"/>
      <c r="H68" s="779"/>
      <c r="I68" s="779"/>
      <c r="J68" s="779"/>
      <c r="K68" s="779"/>
      <c r="L68" s="779"/>
      <c r="M68" s="779"/>
      <c r="N68" s="779"/>
      <c r="O68" s="779"/>
      <c r="P68" s="779"/>
      <c r="Q68" s="779"/>
      <c r="R68" s="779"/>
      <c r="S68" s="779"/>
      <c r="T68" s="779"/>
      <c r="U68" s="779"/>
      <c r="V68" s="779"/>
      <c r="W68" s="779"/>
      <c r="X68" s="779"/>
      <c r="Y68" s="779"/>
      <c r="Z68" s="779"/>
      <c r="AA68" s="779"/>
      <c r="AB68" s="779"/>
      <c r="AC68" s="779"/>
      <c r="AD68" s="779"/>
    </row>
    <row r="69" spans="2:30" s="779" customFormat="1" x14ac:dyDescent="0.15"/>
    <row r="70" spans="2:30" x14ac:dyDescent="0.15">
      <c r="B70" s="779"/>
      <c r="C70" s="779"/>
      <c r="D70" s="779"/>
      <c r="E70" s="779"/>
      <c r="F70" s="779"/>
      <c r="G70" s="779"/>
      <c r="H70" s="779"/>
      <c r="I70" s="779"/>
      <c r="J70" s="779"/>
      <c r="K70" s="779"/>
      <c r="L70" s="779"/>
      <c r="M70" s="779"/>
      <c r="N70" s="779"/>
      <c r="O70" s="779"/>
      <c r="P70" s="779"/>
      <c r="Q70" s="779"/>
      <c r="R70" s="779"/>
      <c r="S70" s="779"/>
      <c r="T70" s="779"/>
      <c r="U70" s="779"/>
      <c r="V70" s="779"/>
      <c r="W70" s="779"/>
      <c r="X70" s="779"/>
      <c r="Y70" s="779"/>
      <c r="Z70" s="779"/>
      <c r="AA70" s="779"/>
      <c r="AB70" s="779"/>
      <c r="AC70" s="779"/>
      <c r="AD70" s="779"/>
    </row>
    <row r="71" spans="2:30" x14ac:dyDescent="0.15">
      <c r="B71" s="779"/>
      <c r="C71" s="779"/>
      <c r="D71" s="779"/>
      <c r="E71" s="779"/>
      <c r="F71" s="779"/>
      <c r="G71" s="779"/>
      <c r="H71" s="779"/>
      <c r="I71" s="779"/>
      <c r="J71" s="779"/>
      <c r="K71" s="779"/>
      <c r="L71" s="779"/>
      <c r="M71" s="779"/>
      <c r="N71" s="779"/>
      <c r="O71" s="779"/>
      <c r="P71" s="779"/>
      <c r="Q71" s="779"/>
      <c r="R71" s="779"/>
      <c r="S71" s="779"/>
      <c r="T71" s="779"/>
      <c r="U71" s="779"/>
      <c r="V71" s="779"/>
      <c r="W71" s="779"/>
      <c r="X71" s="779"/>
      <c r="Y71" s="779"/>
      <c r="Z71" s="779"/>
      <c r="AA71" s="779"/>
      <c r="AB71" s="779"/>
      <c r="AC71" s="779"/>
      <c r="AD71" s="779"/>
    </row>
    <row r="72" spans="2:30" s="779" customFormat="1" x14ac:dyDescent="0.15">
      <c r="B72" s="780"/>
      <c r="C72" s="730"/>
      <c r="D72" s="730"/>
      <c r="E72" s="730"/>
      <c r="F72" s="730"/>
      <c r="G72" s="730"/>
      <c r="H72" s="730"/>
      <c r="I72" s="730"/>
      <c r="J72" s="730"/>
      <c r="K72" s="730"/>
      <c r="L72" s="730"/>
      <c r="M72" s="730"/>
      <c r="N72" s="730"/>
      <c r="O72" s="730"/>
      <c r="P72" s="730"/>
      <c r="Q72" s="730"/>
      <c r="R72" s="730"/>
      <c r="S72" s="730"/>
      <c r="T72" s="730"/>
      <c r="U72" s="730"/>
      <c r="V72" s="730"/>
      <c r="W72" s="730"/>
      <c r="X72" s="730"/>
      <c r="Y72" s="730"/>
      <c r="Z72" s="730"/>
      <c r="AA72" s="730"/>
      <c r="AB72" s="730"/>
      <c r="AC72" s="730"/>
      <c r="AD72" s="730"/>
    </row>
    <row r="73" spans="2:30" s="779" customFormat="1" ht="13.5" customHeight="1" x14ac:dyDescent="0.15">
      <c r="B73" s="780"/>
      <c r="C73" s="730"/>
      <c r="D73" s="730"/>
      <c r="E73" s="730"/>
      <c r="F73" s="730"/>
      <c r="G73" s="730"/>
      <c r="H73" s="730"/>
      <c r="I73" s="730"/>
      <c r="J73" s="730"/>
      <c r="K73" s="730"/>
      <c r="L73" s="730"/>
      <c r="M73" s="730"/>
      <c r="N73" s="730"/>
      <c r="O73" s="730"/>
      <c r="P73" s="730"/>
      <c r="Q73" s="730"/>
      <c r="R73" s="730"/>
      <c r="S73" s="730"/>
      <c r="T73" s="730"/>
      <c r="U73" s="730"/>
      <c r="V73" s="730"/>
      <c r="W73" s="730"/>
      <c r="X73" s="730"/>
      <c r="Y73" s="730"/>
      <c r="Z73" s="730"/>
      <c r="AA73" s="730"/>
      <c r="AB73" s="730"/>
      <c r="AC73" s="730"/>
      <c r="AD73" s="730"/>
    </row>
    <row r="74" spans="2:30" s="779" customFormat="1" ht="13.5" customHeight="1" x14ac:dyDescent="0.15">
      <c r="B74" s="780"/>
      <c r="C74" s="730"/>
      <c r="D74" s="730"/>
      <c r="E74" s="730"/>
      <c r="F74" s="730"/>
      <c r="G74" s="730"/>
      <c r="H74" s="730"/>
      <c r="I74" s="730"/>
      <c r="J74" s="730"/>
      <c r="K74" s="730"/>
      <c r="L74" s="730"/>
      <c r="M74" s="730"/>
      <c r="N74" s="730"/>
      <c r="O74" s="730"/>
      <c r="P74" s="730"/>
      <c r="Q74" s="730"/>
      <c r="R74" s="730"/>
      <c r="S74" s="730"/>
      <c r="T74" s="730"/>
      <c r="U74" s="730"/>
      <c r="V74" s="730"/>
      <c r="W74" s="730"/>
      <c r="X74" s="730"/>
      <c r="Y74" s="730"/>
      <c r="Z74" s="730"/>
      <c r="AA74" s="730"/>
      <c r="AB74" s="730"/>
      <c r="AC74" s="730"/>
      <c r="AD74" s="730"/>
    </row>
    <row r="75" spans="2:30" s="779" customFormat="1" x14ac:dyDescent="0.15">
      <c r="B75" s="780"/>
      <c r="C75" s="730"/>
      <c r="D75" s="730"/>
      <c r="E75" s="730"/>
      <c r="F75" s="730"/>
      <c r="G75" s="730"/>
      <c r="H75" s="730"/>
      <c r="I75" s="730"/>
      <c r="J75" s="730"/>
      <c r="K75" s="730"/>
      <c r="L75" s="730"/>
      <c r="M75" s="730"/>
      <c r="N75" s="730"/>
      <c r="O75" s="730"/>
      <c r="P75" s="730"/>
      <c r="Q75" s="730"/>
      <c r="R75" s="730"/>
      <c r="S75" s="730"/>
      <c r="T75" s="730"/>
      <c r="U75" s="730"/>
      <c r="V75" s="730"/>
      <c r="W75" s="730"/>
      <c r="X75" s="730"/>
      <c r="Y75" s="730"/>
      <c r="Z75" s="730"/>
      <c r="AA75" s="730"/>
      <c r="AB75" s="730"/>
      <c r="AC75" s="730"/>
      <c r="AD75" s="730"/>
    </row>
    <row r="76" spans="2:30" s="779" customFormat="1" x14ac:dyDescent="0.15">
      <c r="B76" s="780"/>
      <c r="C76" s="730"/>
      <c r="D76" s="730"/>
      <c r="E76" s="730"/>
      <c r="F76" s="730"/>
      <c r="G76" s="730"/>
      <c r="H76" s="730"/>
      <c r="I76" s="730"/>
      <c r="J76" s="730"/>
      <c r="K76" s="730"/>
      <c r="L76" s="730"/>
      <c r="M76" s="730"/>
      <c r="N76" s="730"/>
      <c r="O76" s="730"/>
      <c r="P76" s="730"/>
      <c r="Q76" s="730"/>
      <c r="R76" s="730"/>
      <c r="S76" s="730"/>
      <c r="T76" s="730"/>
      <c r="U76" s="730"/>
      <c r="V76" s="730"/>
      <c r="W76" s="730"/>
      <c r="X76" s="730"/>
      <c r="Y76" s="730"/>
      <c r="Z76" s="730"/>
      <c r="AA76" s="730"/>
      <c r="AB76" s="730"/>
      <c r="AC76" s="730"/>
      <c r="AD76" s="730"/>
    </row>
    <row r="77" spans="2:30" s="779" customFormat="1" x14ac:dyDescent="0.15">
      <c r="B77" s="780"/>
      <c r="C77" s="730"/>
      <c r="D77" s="730"/>
      <c r="E77" s="730"/>
      <c r="F77" s="730"/>
      <c r="G77" s="730"/>
      <c r="H77" s="730"/>
      <c r="I77" s="730"/>
      <c r="J77" s="730"/>
      <c r="K77" s="730"/>
      <c r="L77" s="730"/>
      <c r="M77" s="730"/>
      <c r="N77" s="730"/>
      <c r="O77" s="730"/>
      <c r="P77" s="730"/>
      <c r="Q77" s="730"/>
      <c r="R77" s="730"/>
      <c r="S77" s="730"/>
      <c r="T77" s="730"/>
      <c r="U77" s="730"/>
      <c r="V77" s="730"/>
      <c r="W77" s="730"/>
      <c r="X77" s="730"/>
      <c r="Y77" s="730"/>
      <c r="Z77" s="730"/>
      <c r="AA77" s="730"/>
      <c r="AB77" s="730"/>
      <c r="AC77" s="730"/>
      <c r="AD77" s="730"/>
    </row>
    <row r="78" spans="2:30" ht="156" customHeight="1" x14ac:dyDescent="0.15"/>
  </sheetData>
  <mergeCells count="44">
    <mergeCell ref="B8:F8"/>
    <mergeCell ref="G8:AD8"/>
    <mergeCell ref="V3:W3"/>
    <mergeCell ref="Y3:Z3"/>
    <mergeCell ref="AB3:AC3"/>
    <mergeCell ref="B5:AD5"/>
    <mergeCell ref="B6:AD6"/>
    <mergeCell ref="B9:F9"/>
    <mergeCell ref="B10:F11"/>
    <mergeCell ref="B12:F13"/>
    <mergeCell ref="B15:F18"/>
    <mergeCell ref="G15:Y15"/>
    <mergeCell ref="G16:Y16"/>
    <mergeCell ref="G17:Y17"/>
    <mergeCell ref="G18:Y18"/>
    <mergeCell ref="B34:F41"/>
    <mergeCell ref="U36:V36"/>
    <mergeCell ref="U37:V37"/>
    <mergeCell ref="J40:T40"/>
    <mergeCell ref="U40:V40"/>
    <mergeCell ref="B23:F30"/>
    <mergeCell ref="U25:V25"/>
    <mergeCell ref="U26:V26"/>
    <mergeCell ref="J29:T29"/>
    <mergeCell ref="U29:V29"/>
    <mergeCell ref="B54:F58"/>
    <mergeCell ref="J56:T56"/>
    <mergeCell ref="U56:V56"/>
    <mergeCell ref="J57:T57"/>
    <mergeCell ref="U57:V57"/>
    <mergeCell ref="B46:F53"/>
    <mergeCell ref="U48:V48"/>
    <mergeCell ref="U49:V49"/>
    <mergeCell ref="J52:T52"/>
    <mergeCell ref="U52:V52"/>
    <mergeCell ref="B66:C66"/>
    <mergeCell ref="B67:C67"/>
    <mergeCell ref="D67:AD67"/>
    <mergeCell ref="B59:F63"/>
    <mergeCell ref="J61:T61"/>
    <mergeCell ref="U61:V61"/>
    <mergeCell ref="J62:T62"/>
    <mergeCell ref="U62:V62"/>
    <mergeCell ref="B65:C65"/>
  </mergeCells>
  <phoneticPr fontId="56"/>
  <dataValidations count="1">
    <dataValidation type="list" allowBlank="1" showInputMessage="1" showErrorMessage="1" sqref="G9:G13 L9 Q9 S12 R10 AA16:AA18 AC16:AC18 AA26 AC26 AA29 AC29 AA37 AC37 AA40 AC40 AA49 AC49 AA52 AC52 AA57 AC57 AA62 AC62">
      <formula1>"□,■"</formula1>
    </dataValidation>
  </dataValidations>
  <printOptions horizontalCentered="1"/>
  <pageMargins left="0.70866141732283472" right="0.39370078740157483" top="0.51181102362204722" bottom="0.35433070866141736" header="0.31496062992125984" footer="0.31496062992125984"/>
  <pageSetup paperSize="9" scale="9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x14ac:dyDescent="0.15"/>
    <row r="2" spans="2:30" s="2" customFormat="1" x14ac:dyDescent="0.15">
      <c r="B2" s="2" t="s">
        <v>714</v>
      </c>
    </row>
    <row r="3" spans="2:30" s="2" customFormat="1" x14ac:dyDescent="0.15">
      <c r="U3" s="354" t="s">
        <v>497</v>
      </c>
      <c r="V3" s="1219"/>
      <c r="W3" s="1219"/>
      <c r="X3" s="354" t="s">
        <v>320</v>
      </c>
      <c r="Y3" s="1219"/>
      <c r="Z3" s="1219"/>
      <c r="AA3" s="354" t="s">
        <v>78</v>
      </c>
      <c r="AB3" s="1219"/>
      <c r="AC3" s="1219"/>
      <c r="AD3" s="354" t="s">
        <v>583</v>
      </c>
    </row>
    <row r="4" spans="2:30" s="2" customFormat="1" x14ac:dyDescent="0.15">
      <c r="AD4" s="354"/>
    </row>
    <row r="5" spans="2:30" s="2" customFormat="1" x14ac:dyDescent="0.15">
      <c r="B5" s="1219" t="s">
        <v>266</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c r="Z5" s="1219"/>
      <c r="AA5" s="1219"/>
      <c r="AB5" s="1219"/>
      <c r="AC5" s="1219"/>
      <c r="AD5" s="1219"/>
    </row>
    <row r="6" spans="2:30" s="2" customFormat="1" ht="28.5" customHeight="1" x14ac:dyDescent="0.15">
      <c r="B6" s="1281" t="s">
        <v>1120</v>
      </c>
      <c r="C6" s="1281"/>
      <c r="D6" s="1281"/>
      <c r="E6" s="1281"/>
      <c r="F6" s="1281"/>
      <c r="G6" s="1281"/>
      <c r="H6" s="1281"/>
      <c r="I6" s="1281"/>
      <c r="J6" s="1281"/>
      <c r="K6" s="1281"/>
      <c r="L6" s="1281"/>
      <c r="M6" s="1281"/>
      <c r="N6" s="1281"/>
      <c r="O6" s="1281"/>
      <c r="P6" s="1281"/>
      <c r="Q6" s="1281"/>
      <c r="R6" s="1281"/>
      <c r="S6" s="1281"/>
      <c r="T6" s="1281"/>
      <c r="U6" s="1281"/>
      <c r="V6" s="1281"/>
      <c r="W6" s="1281"/>
      <c r="X6" s="1281"/>
      <c r="Y6" s="1281"/>
      <c r="Z6" s="1281"/>
      <c r="AA6" s="1281"/>
      <c r="AB6" s="1281"/>
      <c r="AC6" s="1281"/>
      <c r="AD6" s="1281"/>
    </row>
    <row r="7" spans="2:30" s="2" customFormat="1" x14ac:dyDescent="0.15"/>
    <row r="8" spans="2:30" s="2" customFormat="1" ht="23.25" customHeight="1" x14ac:dyDescent="0.15">
      <c r="B8" s="1144" t="s">
        <v>396</v>
      </c>
      <c r="C8" s="1144"/>
      <c r="D8" s="1144"/>
      <c r="E8" s="1144"/>
      <c r="F8" s="1228"/>
      <c r="G8" s="1356"/>
      <c r="H8" s="1357"/>
      <c r="I8" s="1357"/>
      <c r="J8" s="1357"/>
      <c r="K8" s="1357"/>
      <c r="L8" s="1357"/>
      <c r="M8" s="1357"/>
      <c r="N8" s="1357"/>
      <c r="O8" s="1357"/>
      <c r="P8" s="1357"/>
      <c r="Q8" s="1357"/>
      <c r="R8" s="1357"/>
      <c r="S8" s="1357"/>
      <c r="T8" s="1357"/>
      <c r="U8" s="1357"/>
      <c r="V8" s="1357"/>
      <c r="W8" s="1357"/>
      <c r="X8" s="1357"/>
      <c r="Y8" s="1357"/>
      <c r="Z8" s="1357"/>
      <c r="AA8" s="1357"/>
      <c r="AB8" s="1357"/>
      <c r="AC8" s="1357"/>
      <c r="AD8" s="1358"/>
    </row>
    <row r="9" spans="2:30" ht="23.25" customHeight="1" x14ac:dyDescent="0.15">
      <c r="B9" s="1228" t="s">
        <v>145</v>
      </c>
      <c r="C9" s="1229"/>
      <c r="D9" s="1229"/>
      <c r="E9" s="1229"/>
      <c r="F9" s="1229"/>
      <c r="G9" s="3" t="s">
        <v>43</v>
      </c>
      <c r="H9" s="355" t="s">
        <v>198</v>
      </c>
      <c r="I9" s="355"/>
      <c r="J9" s="355"/>
      <c r="K9" s="355"/>
      <c r="L9" s="1" t="s">
        <v>43</v>
      </c>
      <c r="M9" s="355" t="s">
        <v>289</v>
      </c>
      <c r="N9" s="355"/>
      <c r="O9" s="355"/>
      <c r="P9" s="355"/>
      <c r="Q9" s="1" t="s">
        <v>43</v>
      </c>
      <c r="R9" s="355" t="s">
        <v>633</v>
      </c>
      <c r="S9" s="392"/>
      <c r="T9" s="392"/>
      <c r="U9" s="392"/>
      <c r="V9" s="392"/>
      <c r="W9" s="392"/>
      <c r="X9" s="392"/>
      <c r="Y9" s="392"/>
      <c r="Z9" s="392"/>
      <c r="AA9" s="392"/>
      <c r="AB9" s="392"/>
      <c r="AC9" s="392"/>
      <c r="AD9" s="393"/>
    </row>
    <row r="10" spans="2:30" ht="23.25" customHeight="1" x14ac:dyDescent="0.15">
      <c r="B10" s="1361" t="s">
        <v>55</v>
      </c>
      <c r="C10" s="1362"/>
      <c r="D10" s="1362"/>
      <c r="E10" s="1362"/>
      <c r="F10" s="1363"/>
      <c r="G10" s="1" t="s">
        <v>43</v>
      </c>
      <c r="H10" s="63" t="s">
        <v>762</v>
      </c>
      <c r="I10" s="56"/>
      <c r="J10" s="56"/>
      <c r="K10" s="56"/>
      <c r="L10" s="56"/>
      <c r="M10" s="56"/>
      <c r="N10" s="63"/>
      <c r="O10" s="56"/>
      <c r="P10" s="1" t="s">
        <v>43</v>
      </c>
      <c r="Q10" s="63" t="s">
        <v>643</v>
      </c>
      <c r="R10" s="56"/>
      <c r="S10" s="63"/>
      <c r="T10" s="396"/>
      <c r="U10" s="396"/>
      <c r="V10" s="396"/>
      <c r="W10" s="396"/>
      <c r="X10" s="396"/>
      <c r="Y10" s="396"/>
      <c r="Z10" s="396"/>
      <c r="AA10" s="396"/>
      <c r="AB10" s="396"/>
      <c r="AC10" s="396"/>
      <c r="AD10" s="397"/>
    </row>
    <row r="11" spans="2:30" ht="23.25" customHeight="1" x14ac:dyDescent="0.15">
      <c r="B11" s="1364"/>
      <c r="C11" s="1365"/>
      <c r="D11" s="1365"/>
      <c r="E11" s="1365"/>
      <c r="F11" s="1366"/>
      <c r="G11" s="11" t="s">
        <v>43</v>
      </c>
      <c r="H11" s="61" t="s">
        <v>853</v>
      </c>
      <c r="I11" s="64"/>
      <c r="J11" s="64"/>
      <c r="K11" s="64"/>
      <c r="L11" s="64"/>
      <c r="M11" s="64"/>
      <c r="N11" s="64"/>
      <c r="O11" s="64"/>
      <c r="P11" s="1" t="s">
        <v>43</v>
      </c>
      <c r="Q11" s="61" t="s">
        <v>1121</v>
      </c>
      <c r="R11" s="64"/>
      <c r="S11" s="400"/>
      <c r="T11" s="400"/>
      <c r="U11" s="400"/>
      <c r="V11" s="400"/>
      <c r="W11" s="400"/>
      <c r="X11" s="400"/>
      <c r="Y11" s="400"/>
      <c r="Z11" s="400"/>
      <c r="AA11" s="400"/>
      <c r="AB11" s="400"/>
      <c r="AC11" s="400"/>
      <c r="AD11" s="401"/>
    </row>
    <row r="12" spans="2:30" ht="23.25" customHeight="1" x14ac:dyDescent="0.15">
      <c r="B12" s="1361" t="s">
        <v>792</v>
      </c>
      <c r="C12" s="1362"/>
      <c r="D12" s="1362"/>
      <c r="E12" s="1362"/>
      <c r="F12" s="1363"/>
      <c r="G12" s="1" t="s">
        <v>43</v>
      </c>
      <c r="H12" s="63" t="s">
        <v>793</v>
      </c>
      <c r="I12" s="56"/>
      <c r="J12" s="56"/>
      <c r="K12" s="56"/>
      <c r="L12" s="56"/>
      <c r="M12" s="56"/>
      <c r="N12" s="56"/>
      <c r="O12" s="56"/>
      <c r="P12" s="56"/>
      <c r="Q12" s="56"/>
      <c r="R12" s="56"/>
      <c r="S12" s="1" t="s">
        <v>43</v>
      </c>
      <c r="T12" s="63" t="s">
        <v>794</v>
      </c>
      <c r="U12" s="396"/>
      <c r="V12" s="396"/>
      <c r="W12" s="396"/>
      <c r="X12" s="396"/>
      <c r="Y12" s="396"/>
      <c r="Z12" s="396"/>
      <c r="AA12" s="396"/>
      <c r="AB12" s="396"/>
      <c r="AC12" s="396"/>
      <c r="AD12" s="397"/>
    </row>
    <row r="13" spans="2:30" ht="23.25" customHeight="1" x14ac:dyDescent="0.15">
      <c r="B13" s="1364"/>
      <c r="C13" s="1365"/>
      <c r="D13" s="1365"/>
      <c r="E13" s="1365"/>
      <c r="F13" s="1366"/>
      <c r="G13" s="11" t="s">
        <v>43</v>
      </c>
      <c r="H13" s="61" t="s">
        <v>573</v>
      </c>
      <c r="I13" s="64"/>
      <c r="J13" s="64"/>
      <c r="K13" s="64"/>
      <c r="L13" s="64"/>
      <c r="M13" s="64"/>
      <c r="N13" s="64"/>
      <c r="O13" s="64"/>
      <c r="P13" s="64"/>
      <c r="Q13" s="64"/>
      <c r="R13" s="64"/>
      <c r="S13" s="400"/>
      <c r="T13" s="400"/>
      <c r="U13" s="400"/>
      <c r="V13" s="400"/>
      <c r="W13" s="400"/>
      <c r="X13" s="400"/>
      <c r="Y13" s="400"/>
      <c r="Z13" s="400"/>
      <c r="AA13" s="400"/>
      <c r="AB13" s="400"/>
      <c r="AC13" s="400"/>
      <c r="AD13" s="401"/>
    </row>
    <row r="14" spans="2:30" s="2" customFormat="1" x14ac:dyDescent="0.15"/>
    <row r="15" spans="2:30" s="2" customFormat="1" x14ac:dyDescent="0.15">
      <c r="B15" s="2" t="s">
        <v>582</v>
      </c>
    </row>
    <row r="16" spans="2:30" s="2" customFormat="1" x14ac:dyDescent="0.15">
      <c r="B16" s="2" t="s">
        <v>177</v>
      </c>
      <c r="AC16" s="26"/>
      <c r="AD16" s="26"/>
    </row>
    <row r="17" spans="2:30" s="2" customFormat="1" ht="6" customHeight="1" x14ac:dyDescent="0.15"/>
    <row r="18" spans="2:30" s="2" customFormat="1" ht="4.5" customHeight="1" x14ac:dyDescent="0.15">
      <c r="B18" s="1277" t="s">
        <v>773</v>
      </c>
      <c r="C18" s="1278"/>
      <c r="D18" s="1278"/>
      <c r="E18" s="1278"/>
      <c r="F18" s="1279"/>
      <c r="G18" s="27"/>
      <c r="H18" s="63"/>
      <c r="I18" s="63"/>
      <c r="J18" s="63"/>
      <c r="K18" s="63"/>
      <c r="L18" s="63"/>
      <c r="M18" s="63"/>
      <c r="N18" s="63"/>
      <c r="O18" s="63"/>
      <c r="P18" s="63"/>
      <c r="Q18" s="63"/>
      <c r="R18" s="63"/>
      <c r="S18" s="63"/>
      <c r="T18" s="63"/>
      <c r="U18" s="63"/>
      <c r="V18" s="63"/>
      <c r="W18" s="63"/>
      <c r="X18" s="63"/>
      <c r="Y18" s="63"/>
      <c r="Z18" s="27"/>
      <c r="AA18" s="63"/>
      <c r="AB18" s="63"/>
      <c r="AC18" s="1359"/>
      <c r="AD18" s="1360"/>
    </row>
    <row r="19" spans="2:30" s="2" customFormat="1" ht="15.75" customHeight="1" x14ac:dyDescent="0.15">
      <c r="B19" s="1280"/>
      <c r="C19" s="1281"/>
      <c r="D19" s="1281"/>
      <c r="E19" s="1281"/>
      <c r="F19" s="1282"/>
      <c r="G19" s="28"/>
      <c r="H19" s="2" t="s">
        <v>27</v>
      </c>
      <c r="Z19" s="402"/>
      <c r="AA19" s="362" t="s">
        <v>636</v>
      </c>
      <c r="AB19" s="362" t="s">
        <v>370</v>
      </c>
      <c r="AC19" s="362" t="s">
        <v>126</v>
      </c>
      <c r="AD19" s="40"/>
    </row>
    <row r="20" spans="2:30" s="2" customFormat="1" ht="18.75" customHeight="1" x14ac:dyDescent="0.15">
      <c r="B20" s="1280"/>
      <c r="C20" s="1281"/>
      <c r="D20" s="1281"/>
      <c r="E20" s="1281"/>
      <c r="F20" s="1282"/>
      <c r="G20" s="28"/>
      <c r="I20" s="391" t="s">
        <v>618</v>
      </c>
      <c r="J20" s="1340" t="s">
        <v>729</v>
      </c>
      <c r="K20" s="1341"/>
      <c r="L20" s="1341"/>
      <c r="M20" s="1341"/>
      <c r="N20" s="1341"/>
      <c r="O20" s="1341"/>
      <c r="P20" s="1341"/>
      <c r="Q20" s="1341"/>
      <c r="R20" s="1341"/>
      <c r="S20" s="1341"/>
      <c r="T20" s="1341"/>
      <c r="U20" s="376"/>
      <c r="V20" s="1342"/>
      <c r="W20" s="1343"/>
      <c r="X20" s="377" t="s">
        <v>271</v>
      </c>
      <c r="Z20" s="7"/>
      <c r="AA20" s="385"/>
      <c r="AB20" s="1"/>
      <c r="AC20" s="385"/>
      <c r="AD20" s="40"/>
    </row>
    <row r="21" spans="2:30" s="2" customFormat="1" ht="18.75" customHeight="1" x14ac:dyDescent="0.15">
      <c r="B21" s="1280"/>
      <c r="C21" s="1281"/>
      <c r="D21" s="1281"/>
      <c r="E21" s="1281"/>
      <c r="F21" s="1282"/>
      <c r="G21" s="28"/>
      <c r="I21" s="391" t="s">
        <v>592</v>
      </c>
      <c r="J21" s="404" t="s">
        <v>767</v>
      </c>
      <c r="K21" s="376"/>
      <c r="L21" s="376"/>
      <c r="M21" s="376"/>
      <c r="N21" s="376"/>
      <c r="O21" s="376"/>
      <c r="P21" s="376"/>
      <c r="Q21" s="376"/>
      <c r="R21" s="376"/>
      <c r="S21" s="376"/>
      <c r="T21" s="376"/>
      <c r="U21" s="377"/>
      <c r="V21" s="1348"/>
      <c r="W21" s="1349"/>
      <c r="X21" s="38" t="s">
        <v>271</v>
      </c>
      <c r="Y21" s="406"/>
      <c r="Z21" s="7"/>
      <c r="AA21" s="1" t="s">
        <v>43</v>
      </c>
      <c r="AB21" s="1" t="s">
        <v>370</v>
      </c>
      <c r="AC21" s="1" t="s">
        <v>43</v>
      </c>
      <c r="AD21" s="40"/>
    </row>
    <row r="22" spans="2:30" s="2" customFormat="1" x14ac:dyDescent="0.15">
      <c r="B22" s="1280"/>
      <c r="C22" s="1281"/>
      <c r="D22" s="1281"/>
      <c r="E22" s="1281"/>
      <c r="F22" s="1282"/>
      <c r="G22" s="28"/>
      <c r="H22" s="2" t="s">
        <v>203</v>
      </c>
      <c r="Z22" s="28"/>
      <c r="AC22" s="26"/>
      <c r="AD22" s="40"/>
    </row>
    <row r="23" spans="2:30" s="2" customFormat="1" ht="15.75" customHeight="1" x14ac:dyDescent="0.15">
      <c r="B23" s="1280"/>
      <c r="C23" s="1281"/>
      <c r="D23" s="1281"/>
      <c r="E23" s="1281"/>
      <c r="F23" s="1282"/>
      <c r="G23" s="28"/>
      <c r="H23" s="2" t="s">
        <v>45</v>
      </c>
      <c r="T23" s="406"/>
      <c r="V23" s="406"/>
      <c r="Z23" s="7"/>
      <c r="AA23" s="26"/>
      <c r="AB23" s="26"/>
      <c r="AC23" s="26"/>
      <c r="AD23" s="40"/>
    </row>
    <row r="24" spans="2:30" s="2" customFormat="1" ht="30" customHeight="1" x14ac:dyDescent="0.15">
      <c r="B24" s="1280"/>
      <c r="C24" s="1281"/>
      <c r="D24" s="1281"/>
      <c r="E24" s="1281"/>
      <c r="F24" s="1282"/>
      <c r="G24" s="28"/>
      <c r="I24" s="391" t="s">
        <v>259</v>
      </c>
      <c r="J24" s="1340" t="s">
        <v>685</v>
      </c>
      <c r="K24" s="1341"/>
      <c r="L24" s="1341"/>
      <c r="M24" s="1341"/>
      <c r="N24" s="1341"/>
      <c r="O24" s="1341"/>
      <c r="P24" s="1341"/>
      <c r="Q24" s="1341"/>
      <c r="R24" s="1341"/>
      <c r="S24" s="1341"/>
      <c r="T24" s="1341"/>
      <c r="U24" s="1367"/>
      <c r="V24" s="1342"/>
      <c r="W24" s="1343"/>
      <c r="X24" s="377" t="s">
        <v>271</v>
      </c>
      <c r="Y24" s="406"/>
      <c r="Z24" s="7"/>
      <c r="AA24" s="1" t="s">
        <v>43</v>
      </c>
      <c r="AB24" s="1" t="s">
        <v>370</v>
      </c>
      <c r="AC24" s="1" t="s">
        <v>43</v>
      </c>
      <c r="AD24" s="40"/>
    </row>
    <row r="25" spans="2:30" s="2" customFormat="1" ht="6" customHeight="1" x14ac:dyDescent="0.15">
      <c r="B25" s="1283"/>
      <c r="C25" s="1284"/>
      <c r="D25" s="1284"/>
      <c r="E25" s="1284"/>
      <c r="F25" s="1285"/>
      <c r="G25" s="30"/>
      <c r="H25" s="61"/>
      <c r="I25" s="61"/>
      <c r="J25" s="61"/>
      <c r="K25" s="61"/>
      <c r="L25" s="61"/>
      <c r="M25" s="61"/>
      <c r="N25" s="61"/>
      <c r="O25" s="61"/>
      <c r="P25" s="61"/>
      <c r="Q25" s="61"/>
      <c r="R25" s="61"/>
      <c r="S25" s="61"/>
      <c r="T25" s="407"/>
      <c r="U25" s="407"/>
      <c r="V25" s="61"/>
      <c r="W25" s="61"/>
      <c r="X25" s="61"/>
      <c r="Y25" s="61"/>
      <c r="Z25" s="30"/>
      <c r="AA25" s="61"/>
      <c r="AB25" s="61"/>
      <c r="AC25" s="64"/>
      <c r="AD25" s="45"/>
    </row>
    <row r="26" spans="2:30" s="2" customFormat="1" ht="9.75" customHeight="1" x14ac:dyDescent="0.15">
      <c r="B26" s="55"/>
      <c r="C26" s="55"/>
      <c r="D26" s="55"/>
      <c r="E26" s="55"/>
      <c r="F26" s="55"/>
      <c r="T26" s="406"/>
      <c r="U26" s="406"/>
    </row>
    <row r="27" spans="2:30" s="2" customFormat="1" x14ac:dyDescent="0.15">
      <c r="B27" s="2" t="s">
        <v>766</v>
      </c>
      <c r="C27" s="55"/>
      <c r="D27" s="55"/>
      <c r="E27" s="55"/>
      <c r="F27" s="55"/>
      <c r="T27" s="406"/>
      <c r="U27" s="406"/>
    </row>
    <row r="28" spans="2:30" s="2" customFormat="1" ht="6.75" customHeight="1" x14ac:dyDescent="0.15">
      <c r="B28" s="55"/>
      <c r="C28" s="55"/>
      <c r="D28" s="55"/>
      <c r="E28" s="55"/>
      <c r="F28" s="55"/>
      <c r="T28" s="406"/>
      <c r="U28" s="406"/>
    </row>
    <row r="29" spans="2:30" s="2" customFormat="1" ht="4.5" customHeight="1" x14ac:dyDescent="0.15">
      <c r="B29" s="1277" t="s">
        <v>773</v>
      </c>
      <c r="C29" s="1278"/>
      <c r="D29" s="1278"/>
      <c r="E29" s="1278"/>
      <c r="F29" s="1279"/>
      <c r="G29" s="27"/>
      <c r="H29" s="63"/>
      <c r="I29" s="63"/>
      <c r="J29" s="63"/>
      <c r="K29" s="63"/>
      <c r="L29" s="63"/>
      <c r="M29" s="63"/>
      <c r="N29" s="63"/>
      <c r="O29" s="63"/>
      <c r="P29" s="63"/>
      <c r="Q29" s="63"/>
      <c r="R29" s="63"/>
      <c r="S29" s="63"/>
      <c r="T29" s="63"/>
      <c r="U29" s="63"/>
      <c r="V29" s="63"/>
      <c r="W29" s="63"/>
      <c r="X29" s="63"/>
      <c r="Y29" s="63"/>
      <c r="Z29" s="27"/>
      <c r="AA29" s="63"/>
      <c r="AB29" s="63"/>
      <c r="AC29" s="56"/>
      <c r="AD29" s="39"/>
    </row>
    <row r="30" spans="2:30" s="2" customFormat="1" ht="15.75" customHeight="1" x14ac:dyDescent="0.15">
      <c r="B30" s="1280"/>
      <c r="C30" s="1281"/>
      <c r="D30" s="1281"/>
      <c r="E30" s="1281"/>
      <c r="F30" s="1282"/>
      <c r="G30" s="28"/>
      <c r="H30" s="2" t="s">
        <v>809</v>
      </c>
      <c r="Z30" s="28"/>
      <c r="AA30" s="362" t="s">
        <v>636</v>
      </c>
      <c r="AB30" s="362" t="s">
        <v>370</v>
      </c>
      <c r="AC30" s="362" t="s">
        <v>126</v>
      </c>
      <c r="AD30" s="408"/>
    </row>
    <row r="31" spans="2:30" s="2" customFormat="1" ht="18.75" customHeight="1" x14ac:dyDescent="0.15">
      <c r="B31" s="1280"/>
      <c r="C31" s="1281"/>
      <c r="D31" s="1281"/>
      <c r="E31" s="1281"/>
      <c r="F31" s="1282"/>
      <c r="G31" s="28"/>
      <c r="I31" s="391" t="s">
        <v>618</v>
      </c>
      <c r="J31" s="1340" t="s">
        <v>729</v>
      </c>
      <c r="K31" s="1341"/>
      <c r="L31" s="1341"/>
      <c r="M31" s="1341"/>
      <c r="N31" s="1341"/>
      <c r="O31" s="1341"/>
      <c r="P31" s="1341"/>
      <c r="Q31" s="1341"/>
      <c r="R31" s="1341"/>
      <c r="S31" s="1341"/>
      <c r="T31" s="1341"/>
      <c r="U31" s="377"/>
      <c r="V31" s="1342"/>
      <c r="W31" s="1343"/>
      <c r="X31" s="377" t="s">
        <v>271</v>
      </c>
      <c r="Z31" s="28"/>
      <c r="AA31" s="385"/>
      <c r="AB31" s="1"/>
      <c r="AC31" s="385"/>
      <c r="AD31" s="40"/>
    </row>
    <row r="32" spans="2:30" s="2" customFormat="1" ht="18.75" customHeight="1" x14ac:dyDescent="0.15">
      <c r="B32" s="1280"/>
      <c r="C32" s="1281"/>
      <c r="D32" s="1281"/>
      <c r="E32" s="1281"/>
      <c r="F32" s="1282"/>
      <c r="G32" s="28"/>
      <c r="I32" s="409" t="s">
        <v>592</v>
      </c>
      <c r="J32" s="410" t="s">
        <v>767</v>
      </c>
      <c r="K32" s="61"/>
      <c r="L32" s="61"/>
      <c r="M32" s="61"/>
      <c r="N32" s="61"/>
      <c r="O32" s="61"/>
      <c r="P32" s="61"/>
      <c r="Q32" s="61"/>
      <c r="R32" s="61"/>
      <c r="S32" s="61"/>
      <c r="T32" s="61"/>
      <c r="U32" s="38"/>
      <c r="V32" s="1348"/>
      <c r="W32" s="1349"/>
      <c r="X32" s="38" t="s">
        <v>271</v>
      </c>
      <c r="Y32" s="406"/>
      <c r="Z32" s="7"/>
      <c r="AA32" s="1" t="s">
        <v>43</v>
      </c>
      <c r="AB32" s="1" t="s">
        <v>370</v>
      </c>
      <c r="AC32" s="1" t="s">
        <v>43</v>
      </c>
      <c r="AD32" s="40"/>
    </row>
    <row r="33" spans="2:30" s="2" customFormat="1" ht="6" customHeight="1" x14ac:dyDescent="0.15">
      <c r="B33" s="1283"/>
      <c r="C33" s="1284"/>
      <c r="D33" s="1284"/>
      <c r="E33" s="1284"/>
      <c r="F33" s="1285"/>
      <c r="G33" s="30"/>
      <c r="H33" s="61"/>
      <c r="I33" s="61"/>
      <c r="J33" s="61"/>
      <c r="K33" s="61"/>
      <c r="L33" s="61"/>
      <c r="M33" s="61"/>
      <c r="N33" s="61"/>
      <c r="O33" s="61"/>
      <c r="P33" s="61"/>
      <c r="Q33" s="61"/>
      <c r="R33" s="61"/>
      <c r="S33" s="61"/>
      <c r="T33" s="407"/>
      <c r="U33" s="407"/>
      <c r="V33" s="61"/>
      <c r="W33" s="61"/>
      <c r="X33" s="61"/>
      <c r="Y33" s="61"/>
      <c r="Z33" s="30"/>
      <c r="AA33" s="61"/>
      <c r="AB33" s="61"/>
      <c r="AC33" s="64"/>
      <c r="AD33" s="45"/>
    </row>
    <row r="34" spans="2:30" s="2" customFormat="1" ht="9.75" customHeight="1" x14ac:dyDescent="0.15">
      <c r="B34" s="55"/>
      <c r="C34" s="55"/>
      <c r="D34" s="55"/>
      <c r="E34" s="55"/>
      <c r="F34" s="55"/>
      <c r="T34" s="406"/>
      <c r="U34" s="406"/>
    </row>
    <row r="35" spans="2:30" s="2" customFormat="1" ht="13.5" customHeight="1" x14ac:dyDescent="0.15">
      <c r="B35" s="2" t="s">
        <v>811</v>
      </c>
      <c r="C35" s="55"/>
      <c r="D35" s="55"/>
      <c r="E35" s="55"/>
      <c r="F35" s="55"/>
      <c r="T35" s="406"/>
      <c r="U35" s="406"/>
    </row>
    <row r="36" spans="2:30" s="2" customFormat="1" ht="6.75" customHeight="1" x14ac:dyDescent="0.15">
      <c r="B36" s="55"/>
      <c r="C36" s="55"/>
      <c r="D36" s="55"/>
      <c r="E36" s="55"/>
      <c r="F36" s="55"/>
      <c r="T36" s="406"/>
      <c r="U36" s="406"/>
    </row>
    <row r="37" spans="2:30" s="2" customFormat="1" ht="4.5" customHeight="1" x14ac:dyDescent="0.15">
      <c r="B37" s="1277" t="s">
        <v>773</v>
      </c>
      <c r="C37" s="1278"/>
      <c r="D37" s="1278"/>
      <c r="E37" s="1278"/>
      <c r="F37" s="1279"/>
      <c r="G37" s="27"/>
      <c r="H37" s="63"/>
      <c r="I37" s="63"/>
      <c r="J37" s="63"/>
      <c r="K37" s="63"/>
      <c r="L37" s="63"/>
      <c r="M37" s="63"/>
      <c r="N37" s="63"/>
      <c r="O37" s="63"/>
      <c r="P37" s="63"/>
      <c r="Q37" s="63"/>
      <c r="R37" s="63"/>
      <c r="S37" s="63"/>
      <c r="T37" s="63"/>
      <c r="U37" s="63"/>
      <c r="V37" s="63"/>
      <c r="W37" s="63"/>
      <c r="X37" s="63"/>
      <c r="Y37" s="63"/>
      <c r="Z37" s="27"/>
      <c r="AA37" s="63"/>
      <c r="AB37" s="63"/>
      <c r="AC37" s="56"/>
      <c r="AD37" s="39"/>
    </row>
    <row r="38" spans="2:30" s="2" customFormat="1" ht="15.75" customHeight="1" x14ac:dyDescent="0.15">
      <c r="B38" s="1283"/>
      <c r="C38" s="1284"/>
      <c r="D38" s="1284"/>
      <c r="E38" s="1284"/>
      <c r="F38" s="1285"/>
      <c r="G38" s="28"/>
      <c r="H38" s="2" t="s">
        <v>800</v>
      </c>
      <c r="I38" s="61"/>
      <c r="J38" s="61"/>
      <c r="K38" s="61"/>
      <c r="L38" s="61"/>
      <c r="M38" s="61"/>
      <c r="N38" s="61"/>
      <c r="O38" s="61"/>
      <c r="P38" s="61"/>
      <c r="Q38" s="61"/>
      <c r="R38" s="61"/>
      <c r="S38" s="61"/>
      <c r="T38" s="61"/>
      <c r="U38" s="61"/>
      <c r="V38" s="61"/>
      <c r="W38" s="61"/>
      <c r="X38" s="61"/>
      <c r="Z38" s="28"/>
      <c r="AA38" s="362" t="s">
        <v>636</v>
      </c>
      <c r="AB38" s="362" t="s">
        <v>370</v>
      </c>
      <c r="AC38" s="362" t="s">
        <v>126</v>
      </c>
      <c r="AD38" s="408"/>
    </row>
    <row r="39" spans="2:30" s="2" customFormat="1" ht="18.75" customHeight="1" x14ac:dyDescent="0.15">
      <c r="B39" s="1280"/>
      <c r="C39" s="1278"/>
      <c r="D39" s="1281"/>
      <c r="E39" s="1281"/>
      <c r="F39" s="1282"/>
      <c r="G39" s="28"/>
      <c r="I39" s="409" t="s">
        <v>618</v>
      </c>
      <c r="J39" s="1350" t="s">
        <v>729</v>
      </c>
      <c r="K39" s="1351"/>
      <c r="L39" s="1351"/>
      <c r="M39" s="1351"/>
      <c r="N39" s="1351"/>
      <c r="O39" s="1351"/>
      <c r="P39" s="1351"/>
      <c r="Q39" s="1351"/>
      <c r="R39" s="1351"/>
      <c r="S39" s="1351"/>
      <c r="T39" s="1351"/>
      <c r="U39" s="38"/>
      <c r="V39" s="1352"/>
      <c r="W39" s="1348"/>
      <c r="X39" s="38" t="s">
        <v>271</v>
      </c>
      <c r="Z39" s="28"/>
      <c r="AA39" s="385"/>
      <c r="AB39" s="1"/>
      <c r="AC39" s="385"/>
      <c r="AD39" s="40"/>
    </row>
    <row r="40" spans="2:30" s="2" customFormat="1" ht="18.75" customHeight="1" x14ac:dyDescent="0.15">
      <c r="B40" s="1280"/>
      <c r="C40" s="1281"/>
      <c r="D40" s="1281"/>
      <c r="E40" s="1281"/>
      <c r="F40" s="1282"/>
      <c r="G40" s="28"/>
      <c r="I40" s="409" t="s">
        <v>592</v>
      </c>
      <c r="J40" s="410" t="s">
        <v>767</v>
      </c>
      <c r="K40" s="61"/>
      <c r="L40" s="61"/>
      <c r="M40" s="61"/>
      <c r="N40" s="61"/>
      <c r="O40" s="61"/>
      <c r="P40" s="61"/>
      <c r="Q40" s="61"/>
      <c r="R40" s="61"/>
      <c r="S40" s="61"/>
      <c r="T40" s="61"/>
      <c r="U40" s="38"/>
      <c r="V40" s="1344"/>
      <c r="W40" s="1342"/>
      <c r="X40" s="38" t="s">
        <v>271</v>
      </c>
      <c r="Y40" s="406"/>
      <c r="Z40" s="7"/>
      <c r="AA40" s="1" t="s">
        <v>43</v>
      </c>
      <c r="AB40" s="1" t="s">
        <v>370</v>
      </c>
      <c r="AC40" s="1" t="s">
        <v>43</v>
      </c>
      <c r="AD40" s="40"/>
    </row>
    <row r="41" spans="2:30" s="2" customFormat="1" ht="6" customHeight="1" x14ac:dyDescent="0.15">
      <c r="B41" s="1283"/>
      <c r="C41" s="1284"/>
      <c r="D41" s="1284"/>
      <c r="E41" s="1284"/>
      <c r="F41" s="1285"/>
      <c r="G41" s="30"/>
      <c r="H41" s="61"/>
      <c r="I41" s="61"/>
      <c r="J41" s="61"/>
      <c r="K41" s="61"/>
      <c r="L41" s="61"/>
      <c r="M41" s="61"/>
      <c r="N41" s="61"/>
      <c r="O41" s="61"/>
      <c r="P41" s="61"/>
      <c r="Q41" s="61"/>
      <c r="R41" s="61"/>
      <c r="S41" s="61"/>
      <c r="T41" s="407"/>
      <c r="U41" s="407"/>
      <c r="V41" s="61"/>
      <c r="W41" s="61"/>
      <c r="X41" s="61"/>
      <c r="Y41" s="61"/>
      <c r="Z41" s="30"/>
      <c r="AA41" s="61"/>
      <c r="AB41" s="61"/>
      <c r="AC41" s="64"/>
      <c r="AD41" s="45"/>
    </row>
    <row r="42" spans="2:30" s="2" customFormat="1" ht="4.5" customHeight="1" x14ac:dyDescent="0.15">
      <c r="B42" s="1277" t="s">
        <v>690</v>
      </c>
      <c r="C42" s="1278"/>
      <c r="D42" s="1278"/>
      <c r="E42" s="1278"/>
      <c r="F42" s="1279"/>
      <c r="G42" s="27"/>
      <c r="H42" s="63"/>
      <c r="I42" s="63"/>
      <c r="J42" s="63"/>
      <c r="K42" s="63"/>
      <c r="L42" s="63"/>
      <c r="M42" s="63"/>
      <c r="N42" s="63"/>
      <c r="O42" s="63"/>
      <c r="P42" s="63"/>
      <c r="Q42" s="63"/>
      <c r="R42" s="63"/>
      <c r="S42" s="63"/>
      <c r="T42" s="63"/>
      <c r="U42" s="63"/>
      <c r="V42" s="63"/>
      <c r="W42" s="63"/>
      <c r="X42" s="63"/>
      <c r="Y42" s="63"/>
      <c r="Z42" s="27"/>
      <c r="AA42" s="63"/>
      <c r="AB42" s="63"/>
      <c r="AC42" s="56"/>
      <c r="AD42" s="39"/>
    </row>
    <row r="43" spans="2:30" s="2" customFormat="1" ht="15.75" customHeight="1" x14ac:dyDescent="0.15">
      <c r="B43" s="1280"/>
      <c r="C43" s="1281"/>
      <c r="D43" s="1281"/>
      <c r="E43" s="1281"/>
      <c r="F43" s="1282"/>
      <c r="G43" s="28"/>
      <c r="H43" s="2" t="s">
        <v>801</v>
      </c>
      <c r="Z43" s="28"/>
      <c r="AA43" s="362" t="s">
        <v>636</v>
      </c>
      <c r="AB43" s="362" t="s">
        <v>370</v>
      </c>
      <c r="AC43" s="362" t="s">
        <v>126</v>
      </c>
      <c r="AD43" s="408"/>
    </row>
    <row r="44" spans="2:30" s="2" customFormat="1" ht="30" customHeight="1" x14ac:dyDescent="0.15">
      <c r="B44" s="1280"/>
      <c r="C44" s="1281"/>
      <c r="D44" s="1281"/>
      <c r="E44" s="1281"/>
      <c r="F44" s="1282"/>
      <c r="G44" s="28"/>
      <c r="I44" s="391" t="s">
        <v>618</v>
      </c>
      <c r="J44" s="1353" t="s">
        <v>580</v>
      </c>
      <c r="K44" s="1354"/>
      <c r="L44" s="1354"/>
      <c r="M44" s="1354"/>
      <c r="N44" s="1354"/>
      <c r="O44" s="1354"/>
      <c r="P44" s="1354"/>
      <c r="Q44" s="1354"/>
      <c r="R44" s="1354"/>
      <c r="S44" s="1354"/>
      <c r="T44" s="1354"/>
      <c r="U44" s="1355"/>
      <c r="V44" s="1344"/>
      <c r="W44" s="1342"/>
      <c r="X44" s="377" t="s">
        <v>271</v>
      </c>
      <c r="Z44" s="28"/>
      <c r="AA44" s="385"/>
      <c r="AB44" s="1"/>
      <c r="AC44" s="385"/>
      <c r="AD44" s="40"/>
    </row>
    <row r="45" spans="2:30" s="2" customFormat="1" ht="33" customHeight="1" x14ac:dyDescent="0.15">
      <c r="B45" s="1280"/>
      <c r="C45" s="1281"/>
      <c r="D45" s="1281"/>
      <c r="E45" s="1281"/>
      <c r="F45" s="1282"/>
      <c r="G45" s="28"/>
      <c r="I45" s="391" t="s">
        <v>592</v>
      </c>
      <c r="J45" s="1353" t="s">
        <v>752</v>
      </c>
      <c r="K45" s="1354"/>
      <c r="L45" s="1354"/>
      <c r="M45" s="1354"/>
      <c r="N45" s="1354"/>
      <c r="O45" s="1354"/>
      <c r="P45" s="1354"/>
      <c r="Q45" s="1354"/>
      <c r="R45" s="1354"/>
      <c r="S45" s="1354"/>
      <c r="T45" s="1354"/>
      <c r="U45" s="1355"/>
      <c r="V45" s="1344"/>
      <c r="W45" s="1342"/>
      <c r="X45" s="38" t="s">
        <v>271</v>
      </c>
      <c r="Y45" s="406"/>
      <c r="Z45" s="7"/>
      <c r="AA45" s="1" t="s">
        <v>43</v>
      </c>
      <c r="AB45" s="1" t="s">
        <v>370</v>
      </c>
      <c r="AC45" s="1" t="s">
        <v>43</v>
      </c>
      <c r="AD45" s="40"/>
    </row>
    <row r="46" spans="2:30" s="2" customFormat="1" ht="6" customHeight="1" x14ac:dyDescent="0.15">
      <c r="B46" s="1283"/>
      <c r="C46" s="1284"/>
      <c r="D46" s="1284"/>
      <c r="E46" s="1284"/>
      <c r="F46" s="1285"/>
      <c r="G46" s="30"/>
      <c r="H46" s="61"/>
      <c r="I46" s="61"/>
      <c r="J46" s="61"/>
      <c r="K46" s="61"/>
      <c r="L46" s="61"/>
      <c r="M46" s="61"/>
      <c r="N46" s="61"/>
      <c r="O46" s="61"/>
      <c r="P46" s="61"/>
      <c r="Q46" s="61"/>
      <c r="R46" s="61"/>
      <c r="S46" s="61"/>
      <c r="T46" s="407"/>
      <c r="U46" s="407"/>
      <c r="V46" s="61"/>
      <c r="W46" s="61"/>
      <c r="X46" s="61"/>
      <c r="Y46" s="61"/>
      <c r="Z46" s="30"/>
      <c r="AA46" s="61"/>
      <c r="AB46" s="61"/>
      <c r="AC46" s="64"/>
      <c r="AD46" s="45"/>
    </row>
    <row r="47" spans="2:30" s="2" customFormat="1" ht="6" customHeight="1" x14ac:dyDescent="0.15">
      <c r="B47" s="55"/>
      <c r="C47" s="55"/>
      <c r="D47" s="55"/>
      <c r="E47" s="55"/>
      <c r="F47" s="55"/>
      <c r="T47" s="406"/>
      <c r="U47" s="406"/>
    </row>
    <row r="48" spans="2:30" s="2" customFormat="1" ht="13.5" customHeight="1" x14ac:dyDescent="0.15">
      <c r="B48" s="1345" t="s">
        <v>813</v>
      </c>
      <c r="C48" s="1346"/>
      <c r="D48" s="411" t="s">
        <v>749</v>
      </c>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row>
    <row r="49" spans="2:30" s="2" customFormat="1" ht="29.25" customHeight="1" x14ac:dyDescent="0.15">
      <c r="B49" s="1345"/>
      <c r="C49" s="1346"/>
      <c r="D49" s="1347"/>
      <c r="E49" s="1347"/>
      <c r="F49" s="1347"/>
      <c r="G49" s="1347"/>
      <c r="H49" s="1347"/>
      <c r="I49" s="1347"/>
      <c r="J49" s="1347"/>
      <c r="K49" s="1347"/>
      <c r="L49" s="1347"/>
      <c r="M49" s="1347"/>
      <c r="N49" s="1347"/>
      <c r="O49" s="1347"/>
      <c r="P49" s="1347"/>
      <c r="Q49" s="1347"/>
      <c r="R49" s="1347"/>
      <c r="S49" s="1347"/>
      <c r="T49" s="1347"/>
      <c r="U49" s="1347"/>
      <c r="V49" s="1347"/>
      <c r="W49" s="1347"/>
      <c r="X49" s="1347"/>
      <c r="Y49" s="1347"/>
      <c r="Z49" s="1347"/>
      <c r="AA49" s="1347"/>
      <c r="AB49" s="1347"/>
      <c r="AC49" s="1347"/>
      <c r="AD49" s="1347"/>
    </row>
    <row r="122" spans="3:7" x14ac:dyDescent="0.15">
      <c r="C122" s="373"/>
      <c r="D122" s="373"/>
      <c r="E122" s="373"/>
      <c r="F122" s="373"/>
      <c r="G122" s="373"/>
    </row>
    <row r="123" spans="3:7" x14ac:dyDescent="0.15">
      <c r="C123" s="374"/>
    </row>
  </sheetData>
  <mergeCells count="33">
    <mergeCell ref="V3:W3"/>
    <mergeCell ref="Y3:Z3"/>
    <mergeCell ref="AB3:AC3"/>
    <mergeCell ref="B5:AD5"/>
    <mergeCell ref="B6:AD6"/>
    <mergeCell ref="B8:F8"/>
    <mergeCell ref="G8:AD8"/>
    <mergeCell ref="B9:F9"/>
    <mergeCell ref="AC18:AD18"/>
    <mergeCell ref="J20:T20"/>
    <mergeCell ref="V20:W20"/>
    <mergeCell ref="B10:F11"/>
    <mergeCell ref="B12:F13"/>
    <mergeCell ref="B18:F25"/>
    <mergeCell ref="V21:W21"/>
    <mergeCell ref="J24:U24"/>
    <mergeCell ref="V24:W24"/>
    <mergeCell ref="J31:T31"/>
    <mergeCell ref="V31:W31"/>
    <mergeCell ref="V45:W45"/>
    <mergeCell ref="B48:C48"/>
    <mergeCell ref="B49:C49"/>
    <mergeCell ref="D49:AD49"/>
    <mergeCell ref="V32:W32"/>
    <mergeCell ref="J39:T39"/>
    <mergeCell ref="V39:W39"/>
    <mergeCell ref="V40:W40"/>
    <mergeCell ref="J44:U44"/>
    <mergeCell ref="V44:W44"/>
    <mergeCell ref="B29:F33"/>
    <mergeCell ref="B37:F41"/>
    <mergeCell ref="B42:F46"/>
    <mergeCell ref="J45:U45"/>
  </mergeCells>
  <phoneticPr fontId="20"/>
  <dataValidations count="1">
    <dataValidation type="list" allowBlank="1" showInputMessage="1" showErrorMessage="1" sqref="G9:G13 L9 Q9 P10:P11 S12 AA21 AC21 AA24 AC24 AA32 AC32 AA40 AC40 AA45 AC45">
      <formula1>"□,■"</formula1>
    </dataValidation>
  </dataValidations>
  <pageMargins left="0.7" right="0.7" top="0.75" bottom="0.75" header="0.3" footer="0.3"/>
  <pageSetup paperSize="9" scale="9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1" width="3.125" style="41" customWidth="1"/>
    <col min="32" max="32" width="1.25" style="41" customWidth="1"/>
    <col min="33" max="16384" width="3.5" style="41"/>
  </cols>
  <sheetData>
    <row r="1" spans="2:31" s="2" customFormat="1" x14ac:dyDescent="0.15"/>
    <row r="2" spans="2:31" s="2" customFormat="1" x14ac:dyDescent="0.15">
      <c r="B2" s="2" t="s">
        <v>1005</v>
      </c>
    </row>
    <row r="3" spans="2:31" s="2" customFormat="1" x14ac:dyDescent="0.15">
      <c r="V3" s="354" t="s">
        <v>497</v>
      </c>
      <c r="W3" s="1219"/>
      <c r="X3" s="1219"/>
      <c r="Y3" s="354" t="s">
        <v>320</v>
      </c>
      <c r="Z3" s="1219"/>
      <c r="AA3" s="1219"/>
      <c r="AB3" s="354" t="s">
        <v>78</v>
      </c>
      <c r="AC3" s="1219"/>
      <c r="AD3" s="1219"/>
      <c r="AE3" s="354" t="s">
        <v>583</v>
      </c>
    </row>
    <row r="4" spans="2:31" s="2" customFormat="1" x14ac:dyDescent="0.15">
      <c r="AE4" s="354"/>
    </row>
    <row r="5" spans="2:31" s="2" customFormat="1" x14ac:dyDescent="0.15">
      <c r="B5" s="1219" t="s">
        <v>266</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c r="Z5" s="1219"/>
      <c r="AA5" s="1219"/>
      <c r="AB5" s="1219"/>
      <c r="AC5" s="1219"/>
      <c r="AD5" s="1219"/>
      <c r="AE5" s="1219"/>
    </row>
    <row r="6" spans="2:31" s="2" customFormat="1" ht="26.25" customHeight="1" x14ac:dyDescent="0.15">
      <c r="B6" s="1281" t="s">
        <v>965</v>
      </c>
      <c r="C6" s="1281"/>
      <c r="D6" s="1281"/>
      <c r="E6" s="1281"/>
      <c r="F6" s="1281"/>
      <c r="G6" s="1281"/>
      <c r="H6" s="1281"/>
      <c r="I6" s="1281"/>
      <c r="J6" s="1281"/>
      <c r="K6" s="1281"/>
      <c r="L6" s="1281"/>
      <c r="M6" s="1281"/>
      <c r="N6" s="1281"/>
      <c r="O6" s="1281"/>
      <c r="P6" s="1281"/>
      <c r="Q6" s="1281"/>
      <c r="R6" s="1281"/>
      <c r="S6" s="1281"/>
      <c r="T6" s="1281"/>
      <c r="U6" s="1281"/>
      <c r="V6" s="1281"/>
      <c r="W6" s="1281"/>
      <c r="X6" s="1281"/>
      <c r="Y6" s="1281"/>
      <c r="Z6" s="1281"/>
      <c r="AA6" s="1281"/>
      <c r="AB6" s="1281"/>
      <c r="AC6" s="1281"/>
      <c r="AD6" s="1281"/>
      <c r="AE6" s="1281"/>
    </row>
    <row r="7" spans="2:31" s="2" customFormat="1" x14ac:dyDescent="0.15"/>
    <row r="8" spans="2:31" s="2" customFormat="1" ht="23.25" customHeight="1" x14ac:dyDescent="0.15">
      <c r="B8" s="1144" t="s">
        <v>396</v>
      </c>
      <c r="C8" s="1144"/>
      <c r="D8" s="1144"/>
      <c r="E8" s="1144"/>
      <c r="F8" s="1228"/>
      <c r="G8" s="1356"/>
      <c r="H8" s="1357"/>
      <c r="I8" s="1357"/>
      <c r="J8" s="1357"/>
      <c r="K8" s="1357"/>
      <c r="L8" s="1357"/>
      <c r="M8" s="1357"/>
      <c r="N8" s="1357"/>
      <c r="O8" s="1357"/>
      <c r="P8" s="1357"/>
      <c r="Q8" s="1357"/>
      <c r="R8" s="1357"/>
      <c r="S8" s="1357"/>
      <c r="T8" s="1357"/>
      <c r="U8" s="1357"/>
      <c r="V8" s="1357"/>
      <c r="W8" s="1357"/>
      <c r="X8" s="1357"/>
      <c r="Y8" s="1357"/>
      <c r="Z8" s="1357"/>
      <c r="AA8" s="1357"/>
      <c r="AB8" s="1357"/>
      <c r="AC8" s="1357"/>
      <c r="AD8" s="1357"/>
      <c r="AE8" s="1358"/>
    </row>
    <row r="9" spans="2:31" ht="23.25" customHeight="1" x14ac:dyDescent="0.15">
      <c r="B9" s="1228" t="s">
        <v>145</v>
      </c>
      <c r="C9" s="1229"/>
      <c r="D9" s="1229"/>
      <c r="E9" s="1229"/>
      <c r="F9" s="1230"/>
      <c r="G9" s="3" t="s">
        <v>43</v>
      </c>
      <c r="H9" s="355" t="s">
        <v>198</v>
      </c>
      <c r="I9" s="355"/>
      <c r="J9" s="355"/>
      <c r="K9" s="355"/>
      <c r="L9" s="13" t="s">
        <v>43</v>
      </c>
      <c r="M9" s="355" t="s">
        <v>289</v>
      </c>
      <c r="N9" s="355"/>
      <c r="O9" s="355"/>
      <c r="P9" s="355"/>
      <c r="Q9" s="13" t="s">
        <v>43</v>
      </c>
      <c r="R9" s="355" t="s">
        <v>633</v>
      </c>
      <c r="S9" s="392"/>
      <c r="T9" s="392"/>
      <c r="U9" s="392"/>
      <c r="V9" s="392"/>
      <c r="W9" s="392"/>
      <c r="X9" s="392"/>
      <c r="Y9" s="392"/>
      <c r="Z9" s="392"/>
      <c r="AA9" s="392"/>
      <c r="AB9" s="392"/>
      <c r="AC9" s="392"/>
      <c r="AD9" s="392"/>
      <c r="AE9" s="393"/>
    </row>
    <row r="10" spans="2:31" ht="23.25" customHeight="1" x14ac:dyDescent="0.15">
      <c r="B10" s="1361" t="s">
        <v>55</v>
      </c>
      <c r="C10" s="1362"/>
      <c r="D10" s="1362"/>
      <c r="E10" s="1362"/>
      <c r="F10" s="1363"/>
      <c r="G10" s="1" t="s">
        <v>43</v>
      </c>
      <c r="H10" s="2" t="s">
        <v>1122</v>
      </c>
      <c r="I10" s="26"/>
      <c r="J10" s="26"/>
      <c r="K10" s="26"/>
      <c r="L10" s="26"/>
      <c r="M10" s="26"/>
      <c r="N10" s="26"/>
      <c r="O10" s="26"/>
      <c r="P10" s="26"/>
      <c r="Q10" s="26"/>
      <c r="R10" s="1" t="s">
        <v>43</v>
      </c>
      <c r="S10" s="412" t="s">
        <v>587</v>
      </c>
      <c r="T10" s="412"/>
      <c r="U10" s="412"/>
      <c r="V10" s="1" t="s">
        <v>43</v>
      </c>
      <c r="W10" s="412" t="s">
        <v>513</v>
      </c>
      <c r="X10" s="412"/>
      <c r="Y10" s="412"/>
      <c r="Z10" s="1" t="s">
        <v>43</v>
      </c>
      <c r="AA10" s="412" t="s">
        <v>1123</v>
      </c>
      <c r="AB10" s="412"/>
      <c r="AC10" s="412"/>
      <c r="AD10" s="412"/>
      <c r="AE10" s="413"/>
    </row>
    <row r="11" spans="2:31" ht="23.25" customHeight="1" x14ac:dyDescent="0.15">
      <c r="B11" s="1368"/>
      <c r="C11" s="1164"/>
      <c r="D11" s="1164"/>
      <c r="E11" s="1164"/>
      <c r="F11" s="1369"/>
      <c r="G11" s="1" t="s">
        <v>43</v>
      </c>
      <c r="H11" s="2" t="s">
        <v>1124</v>
      </c>
      <c r="I11" s="26"/>
      <c r="J11" s="26"/>
      <c r="K11" s="26"/>
      <c r="L11" s="26"/>
      <c r="M11" s="26"/>
      <c r="N11" s="26"/>
      <c r="O11" s="26"/>
      <c r="P11" s="26"/>
      <c r="Q11" s="26"/>
      <c r="R11" s="1" t="s">
        <v>43</v>
      </c>
      <c r="S11" s="2" t="s">
        <v>1125</v>
      </c>
      <c r="T11" s="412"/>
      <c r="U11" s="412"/>
      <c r="V11" s="412"/>
      <c r="W11" s="412"/>
      <c r="X11" s="412"/>
      <c r="Y11" s="412"/>
      <c r="Z11" s="412"/>
      <c r="AA11" s="412"/>
      <c r="AB11" s="412"/>
      <c r="AC11" s="412"/>
      <c r="AD11" s="412"/>
      <c r="AE11" s="413"/>
    </row>
    <row r="12" spans="2:31" ht="23.25" customHeight="1" x14ac:dyDescent="0.15">
      <c r="B12" s="1368"/>
      <c r="C12" s="1164"/>
      <c r="D12" s="1164"/>
      <c r="E12" s="1164"/>
      <c r="F12" s="1369"/>
      <c r="G12" s="1" t="s">
        <v>43</v>
      </c>
      <c r="H12" s="2" t="s">
        <v>1126</v>
      </c>
      <c r="I12" s="26"/>
      <c r="J12" s="26"/>
      <c r="K12" s="26"/>
      <c r="L12" s="26"/>
      <c r="M12" s="26"/>
      <c r="N12" s="26"/>
      <c r="O12" s="26"/>
      <c r="P12" s="26"/>
      <c r="Q12" s="26"/>
      <c r="R12" s="1" t="s">
        <v>43</v>
      </c>
      <c r="S12" s="2" t="s">
        <v>907</v>
      </c>
      <c r="T12" s="412"/>
      <c r="U12" s="412"/>
      <c r="V12" s="412"/>
      <c r="W12" s="412"/>
      <c r="X12" s="412"/>
      <c r="Y12" s="412"/>
      <c r="Z12" s="412"/>
      <c r="AA12" s="412"/>
      <c r="AB12" s="412"/>
      <c r="AC12" s="412"/>
      <c r="AD12" s="412"/>
      <c r="AE12" s="413"/>
    </row>
    <row r="13" spans="2:31" ht="23.25" customHeight="1" x14ac:dyDescent="0.15">
      <c r="B13" s="1364"/>
      <c r="C13" s="1365"/>
      <c r="D13" s="1365"/>
      <c r="E13" s="1365"/>
      <c r="F13" s="1366"/>
      <c r="G13" s="1" t="s">
        <v>43</v>
      </c>
      <c r="H13" s="2" t="s">
        <v>1129</v>
      </c>
      <c r="I13" s="412"/>
      <c r="J13" s="412"/>
      <c r="K13" s="412"/>
      <c r="L13" s="412"/>
      <c r="M13" s="26"/>
      <c r="N13" s="26"/>
      <c r="O13" s="26"/>
      <c r="P13" s="26"/>
      <c r="Q13" s="26"/>
      <c r="X13" s="412"/>
      <c r="Y13" s="412"/>
      <c r="Z13" s="412"/>
      <c r="AA13" s="412"/>
      <c r="AB13" s="412"/>
      <c r="AC13" s="412"/>
      <c r="AD13" s="412"/>
      <c r="AE13" s="413"/>
    </row>
    <row r="14" spans="2:31" ht="23.25" customHeight="1" x14ac:dyDescent="0.15">
      <c r="B14" s="1361" t="s">
        <v>792</v>
      </c>
      <c r="C14" s="1362"/>
      <c r="D14" s="1362"/>
      <c r="E14" s="1362"/>
      <c r="F14" s="1363"/>
      <c r="G14" s="4" t="s">
        <v>43</v>
      </c>
      <c r="H14" s="63" t="s">
        <v>793</v>
      </c>
      <c r="I14" s="56"/>
      <c r="J14" s="56"/>
      <c r="K14" s="56"/>
      <c r="L14" s="56"/>
      <c r="M14" s="56"/>
      <c r="N14" s="56"/>
      <c r="O14" s="56"/>
      <c r="P14" s="56"/>
      <c r="Q14" s="56"/>
      <c r="R14" s="56"/>
      <c r="S14" s="14" t="s">
        <v>43</v>
      </c>
      <c r="T14" s="63" t="s">
        <v>794</v>
      </c>
      <c r="U14" s="396"/>
      <c r="V14" s="396"/>
      <c r="W14" s="396"/>
      <c r="X14" s="396"/>
      <c r="Y14" s="396"/>
      <c r="Z14" s="396"/>
      <c r="AA14" s="396"/>
      <c r="AB14" s="396"/>
      <c r="AC14" s="396"/>
      <c r="AD14" s="396"/>
      <c r="AE14" s="397"/>
    </row>
    <row r="15" spans="2:31" ht="23.25" customHeight="1" x14ac:dyDescent="0.15">
      <c r="B15" s="1364"/>
      <c r="C15" s="1365"/>
      <c r="D15" s="1365"/>
      <c r="E15" s="1365"/>
      <c r="F15" s="1366"/>
      <c r="G15" s="11" t="s">
        <v>43</v>
      </c>
      <c r="H15" s="61" t="s">
        <v>573</v>
      </c>
      <c r="I15" s="64"/>
      <c r="J15" s="64"/>
      <c r="K15" s="64"/>
      <c r="L15" s="64"/>
      <c r="M15" s="64"/>
      <c r="N15" s="64"/>
      <c r="O15" s="64"/>
      <c r="P15" s="64"/>
      <c r="Q15" s="64"/>
      <c r="R15" s="64"/>
      <c r="S15" s="400"/>
      <c r="T15" s="400"/>
      <c r="U15" s="400"/>
      <c r="V15" s="400"/>
      <c r="W15" s="400"/>
      <c r="X15" s="400"/>
      <c r="Y15" s="400"/>
      <c r="Z15" s="400"/>
      <c r="AA15" s="400"/>
      <c r="AB15" s="400"/>
      <c r="AC15" s="400"/>
      <c r="AD15" s="400"/>
      <c r="AE15" s="401"/>
    </row>
    <row r="16" spans="2:31" s="2" customFormat="1" x14ac:dyDescent="0.15"/>
    <row r="17" spans="2:31" s="2" customFormat="1" x14ac:dyDescent="0.15">
      <c r="B17" s="2" t="s">
        <v>582</v>
      </c>
    </row>
    <row r="18" spans="2:31" s="2" customFormat="1" x14ac:dyDescent="0.15">
      <c r="B18" s="2" t="s">
        <v>177</v>
      </c>
      <c r="AD18" s="26"/>
      <c r="AE18" s="26"/>
    </row>
    <row r="19" spans="2:31" s="2" customFormat="1" ht="6" customHeight="1" x14ac:dyDescent="0.15"/>
    <row r="20" spans="2:31" s="2" customFormat="1" ht="6" customHeight="1" x14ac:dyDescent="0.15">
      <c r="B20" s="1277" t="s">
        <v>773</v>
      </c>
      <c r="C20" s="1278"/>
      <c r="D20" s="1278"/>
      <c r="E20" s="1278"/>
      <c r="F20" s="1279"/>
      <c r="G20" s="27"/>
      <c r="H20" s="63"/>
      <c r="I20" s="63"/>
      <c r="J20" s="63"/>
      <c r="K20" s="63"/>
      <c r="L20" s="63"/>
      <c r="M20" s="63"/>
      <c r="N20" s="63"/>
      <c r="O20" s="63"/>
      <c r="P20" s="63"/>
      <c r="Q20" s="63"/>
      <c r="R20" s="63"/>
      <c r="S20" s="63"/>
      <c r="T20" s="63"/>
      <c r="U20" s="63"/>
      <c r="V20" s="63"/>
      <c r="W20" s="63"/>
      <c r="X20" s="63"/>
      <c r="Y20" s="63"/>
      <c r="Z20" s="63"/>
      <c r="AA20" s="27"/>
      <c r="AB20" s="63"/>
      <c r="AC20" s="63"/>
      <c r="AD20" s="56"/>
      <c r="AE20" s="39"/>
    </row>
    <row r="21" spans="2:31" s="2" customFormat="1" ht="13.5" customHeight="1" x14ac:dyDescent="0.15">
      <c r="B21" s="1280"/>
      <c r="C21" s="1281"/>
      <c r="D21" s="1281"/>
      <c r="E21" s="1281"/>
      <c r="F21" s="1282"/>
      <c r="G21" s="28"/>
      <c r="H21" s="2" t="s">
        <v>1127</v>
      </c>
      <c r="AA21" s="28"/>
      <c r="AB21" s="362" t="s">
        <v>636</v>
      </c>
      <c r="AC21" s="362" t="s">
        <v>370</v>
      </c>
      <c r="AD21" s="362" t="s">
        <v>126</v>
      </c>
      <c r="AE21" s="408"/>
    </row>
    <row r="22" spans="2:31" s="2" customFormat="1" ht="15.75" customHeight="1" x14ac:dyDescent="0.15">
      <c r="B22" s="1280"/>
      <c r="C22" s="1281"/>
      <c r="D22" s="1281"/>
      <c r="E22" s="1281"/>
      <c r="F22" s="1282"/>
      <c r="G22" s="28"/>
      <c r="I22" s="391" t="s">
        <v>618</v>
      </c>
      <c r="J22" s="1340" t="s">
        <v>729</v>
      </c>
      <c r="K22" s="1341"/>
      <c r="L22" s="1341"/>
      <c r="M22" s="1341"/>
      <c r="N22" s="1341"/>
      <c r="O22" s="1341"/>
      <c r="P22" s="1341"/>
      <c r="Q22" s="1341"/>
      <c r="R22" s="1341"/>
      <c r="S22" s="1341"/>
      <c r="T22" s="1341"/>
      <c r="U22" s="1341"/>
      <c r="V22" s="1136"/>
      <c r="W22" s="1220"/>
      <c r="X22" s="377" t="s">
        <v>271</v>
      </c>
      <c r="AA22" s="28"/>
      <c r="AB22" s="385"/>
      <c r="AC22" s="1"/>
      <c r="AD22" s="385"/>
      <c r="AE22" s="40"/>
    </row>
    <row r="23" spans="2:31" s="2" customFormat="1" ht="15.75" customHeight="1" x14ac:dyDescent="0.15">
      <c r="B23" s="1280"/>
      <c r="C23" s="1281"/>
      <c r="D23" s="1281"/>
      <c r="E23" s="1281"/>
      <c r="F23" s="1282"/>
      <c r="G23" s="28"/>
      <c r="I23" s="409" t="s">
        <v>592</v>
      </c>
      <c r="J23" s="416" t="s">
        <v>767</v>
      </c>
      <c r="K23" s="61"/>
      <c r="L23" s="61"/>
      <c r="M23" s="61"/>
      <c r="N23" s="61"/>
      <c r="O23" s="61"/>
      <c r="P23" s="61"/>
      <c r="Q23" s="61"/>
      <c r="R23" s="61"/>
      <c r="S23" s="61"/>
      <c r="T23" s="61"/>
      <c r="U23" s="61"/>
      <c r="V23" s="1225"/>
      <c r="W23" s="1226"/>
      <c r="X23" s="38" t="s">
        <v>271</v>
      </c>
      <c r="Z23" s="406"/>
      <c r="AA23" s="7"/>
      <c r="AB23" s="1" t="s">
        <v>43</v>
      </c>
      <c r="AC23" s="1" t="s">
        <v>370</v>
      </c>
      <c r="AD23" s="1" t="s">
        <v>43</v>
      </c>
      <c r="AE23" s="40"/>
    </row>
    <row r="24" spans="2:31" s="2" customFormat="1" x14ac:dyDescent="0.15">
      <c r="B24" s="1280"/>
      <c r="C24" s="1281"/>
      <c r="D24" s="1281"/>
      <c r="E24" s="1281"/>
      <c r="F24" s="1282"/>
      <c r="G24" s="28"/>
      <c r="H24" s="2" t="s">
        <v>203</v>
      </c>
      <c r="AA24" s="28"/>
      <c r="AD24" s="26"/>
      <c r="AE24" s="40"/>
    </row>
    <row r="25" spans="2:31" s="2" customFormat="1" x14ac:dyDescent="0.15">
      <c r="B25" s="1280"/>
      <c r="C25" s="1281"/>
      <c r="D25" s="1281"/>
      <c r="E25" s="1281"/>
      <c r="F25" s="1282"/>
      <c r="G25" s="28"/>
      <c r="H25" s="2" t="s">
        <v>812</v>
      </c>
      <c r="U25" s="406"/>
      <c r="V25" s="406"/>
      <c r="AA25" s="28"/>
      <c r="AD25" s="26"/>
      <c r="AE25" s="40"/>
    </row>
    <row r="26" spans="2:31" s="2" customFormat="1" ht="29.25" customHeight="1" x14ac:dyDescent="0.15">
      <c r="B26" s="1280"/>
      <c r="C26" s="1281"/>
      <c r="D26" s="1281"/>
      <c r="E26" s="1281"/>
      <c r="F26" s="1282"/>
      <c r="G26" s="28"/>
      <c r="I26" s="391" t="s">
        <v>259</v>
      </c>
      <c r="J26" s="1341" t="s">
        <v>685</v>
      </c>
      <c r="K26" s="1341"/>
      <c r="L26" s="1341"/>
      <c r="M26" s="1341"/>
      <c r="N26" s="1341"/>
      <c r="O26" s="1341"/>
      <c r="P26" s="1341"/>
      <c r="Q26" s="1341"/>
      <c r="R26" s="1341"/>
      <c r="S26" s="1341"/>
      <c r="T26" s="1341"/>
      <c r="U26" s="1341"/>
      <c r="V26" s="1136"/>
      <c r="W26" s="1220"/>
      <c r="X26" s="377" t="s">
        <v>271</v>
      </c>
      <c r="Z26" s="406"/>
      <c r="AA26" s="7"/>
      <c r="AB26" s="1" t="s">
        <v>43</v>
      </c>
      <c r="AC26" s="1" t="s">
        <v>370</v>
      </c>
      <c r="AD26" s="1" t="s">
        <v>43</v>
      </c>
      <c r="AE26" s="40"/>
    </row>
    <row r="27" spans="2:31" s="2" customFormat="1" ht="6" customHeight="1" x14ac:dyDescent="0.15">
      <c r="B27" s="1283"/>
      <c r="C27" s="1284"/>
      <c r="D27" s="1284"/>
      <c r="E27" s="1284"/>
      <c r="F27" s="1285"/>
      <c r="G27" s="30"/>
      <c r="H27" s="61"/>
      <c r="I27" s="61"/>
      <c r="J27" s="61"/>
      <c r="K27" s="61"/>
      <c r="L27" s="61"/>
      <c r="M27" s="61"/>
      <c r="N27" s="61"/>
      <c r="O27" s="61"/>
      <c r="P27" s="61"/>
      <c r="Q27" s="61"/>
      <c r="R27" s="61"/>
      <c r="S27" s="61"/>
      <c r="T27" s="61"/>
      <c r="U27" s="407"/>
      <c r="V27" s="407"/>
      <c r="W27" s="61"/>
      <c r="X27" s="61"/>
      <c r="Y27" s="61"/>
      <c r="Z27" s="61"/>
      <c r="AA27" s="30"/>
      <c r="AB27" s="61"/>
      <c r="AC27" s="61"/>
      <c r="AD27" s="64"/>
      <c r="AE27" s="45"/>
    </row>
    <row r="28" spans="2:31" s="2" customFormat="1" ht="6" customHeight="1" x14ac:dyDescent="0.15">
      <c r="B28" s="43"/>
      <c r="C28" s="417"/>
      <c r="D28" s="417"/>
      <c r="E28" s="417"/>
      <c r="F28" s="17"/>
      <c r="G28" s="27"/>
      <c r="H28" s="63"/>
      <c r="I28" s="63"/>
      <c r="J28" s="63"/>
      <c r="K28" s="63"/>
      <c r="L28" s="63"/>
      <c r="M28" s="63"/>
      <c r="N28" s="63"/>
      <c r="O28" s="63"/>
      <c r="P28" s="63"/>
      <c r="Q28" s="63"/>
      <c r="R28" s="63"/>
      <c r="S28" s="63"/>
      <c r="T28" s="63"/>
      <c r="U28" s="418"/>
      <c r="V28" s="418"/>
      <c r="W28" s="63"/>
      <c r="X28" s="63"/>
      <c r="Y28" s="63"/>
      <c r="Z28" s="63"/>
      <c r="AA28" s="63"/>
      <c r="AB28" s="63"/>
      <c r="AC28" s="63"/>
      <c r="AD28" s="56"/>
      <c r="AE28" s="39"/>
    </row>
    <row r="29" spans="2:31" s="2" customFormat="1" x14ac:dyDescent="0.15">
      <c r="B29" s="1280" t="s">
        <v>815</v>
      </c>
      <c r="C29" s="1281"/>
      <c r="D29" s="1281"/>
      <c r="E29" s="1281"/>
      <c r="F29" s="1282"/>
      <c r="G29" s="419" t="s">
        <v>306</v>
      </c>
      <c r="I29" s="420"/>
      <c r="J29" s="420"/>
      <c r="K29" s="420"/>
      <c r="L29" s="420"/>
      <c r="M29" s="420"/>
      <c r="N29" s="420"/>
      <c r="O29" s="420"/>
      <c r="P29" s="420"/>
      <c r="Q29" s="420"/>
      <c r="R29" s="420"/>
      <c r="S29" s="420"/>
      <c r="T29" s="420"/>
      <c r="U29" s="420"/>
      <c r="V29" s="420"/>
      <c r="W29" s="420"/>
      <c r="X29" s="420"/>
      <c r="Y29" s="420"/>
      <c r="Z29" s="420"/>
      <c r="AA29" s="420"/>
      <c r="AB29" s="420"/>
      <c r="AC29" s="420"/>
      <c r="AD29" s="26"/>
      <c r="AE29" s="40"/>
    </row>
    <row r="30" spans="2:31" s="2" customFormat="1" ht="54" customHeight="1" x14ac:dyDescent="0.15">
      <c r="B30" s="1280"/>
      <c r="C30" s="1281"/>
      <c r="D30" s="1281"/>
      <c r="E30" s="1281"/>
      <c r="F30" s="1282"/>
      <c r="G30" s="1371"/>
      <c r="H30" s="1372"/>
      <c r="I30" s="1372"/>
      <c r="J30" s="1372"/>
      <c r="K30" s="1372"/>
      <c r="L30" s="1372"/>
      <c r="M30" s="1372"/>
      <c r="N30" s="1372"/>
      <c r="O30" s="1372"/>
      <c r="P30" s="1372"/>
      <c r="Q30" s="1372"/>
      <c r="R30" s="1372"/>
      <c r="S30" s="1372"/>
      <c r="T30" s="1372"/>
      <c r="U30" s="1372"/>
      <c r="V30" s="1372"/>
      <c r="W30" s="1372"/>
      <c r="X30" s="1372"/>
      <c r="Y30" s="1372"/>
      <c r="Z30" s="1372"/>
      <c r="AA30" s="1372"/>
      <c r="AB30" s="1372"/>
      <c r="AC30" s="1372"/>
      <c r="AD30" s="1372"/>
      <c r="AE30" s="1373"/>
    </row>
    <row r="31" spans="2:31" s="2" customFormat="1" ht="6" customHeight="1" x14ac:dyDescent="0.15">
      <c r="B31" s="421"/>
      <c r="C31" s="422"/>
      <c r="D31" s="422"/>
      <c r="E31" s="422"/>
      <c r="F31" s="423"/>
      <c r="G31" s="30"/>
      <c r="H31" s="61"/>
      <c r="I31" s="61"/>
      <c r="J31" s="61"/>
      <c r="K31" s="61"/>
      <c r="L31" s="61"/>
      <c r="M31" s="61"/>
      <c r="N31" s="61"/>
      <c r="O31" s="61"/>
      <c r="P31" s="61"/>
      <c r="Q31" s="61"/>
      <c r="R31" s="61"/>
      <c r="S31" s="61"/>
      <c r="T31" s="61"/>
      <c r="U31" s="407"/>
      <c r="V31" s="407"/>
      <c r="W31" s="61"/>
      <c r="X31" s="61"/>
      <c r="Y31" s="61"/>
      <c r="Z31" s="61"/>
      <c r="AA31" s="61"/>
      <c r="AB31" s="61"/>
      <c r="AC31" s="61"/>
      <c r="AD31" s="64"/>
      <c r="AE31" s="45"/>
    </row>
    <row r="32" spans="2:31" s="2" customFormat="1" ht="9.75" customHeight="1" x14ac:dyDescent="0.15">
      <c r="B32" s="55"/>
      <c r="C32" s="55"/>
      <c r="D32" s="55"/>
      <c r="E32" s="55"/>
      <c r="F32" s="55"/>
      <c r="U32" s="406"/>
      <c r="V32" s="406"/>
    </row>
    <row r="33" spans="2:31" s="2" customFormat="1" x14ac:dyDescent="0.15">
      <c r="B33" s="2" t="s">
        <v>766</v>
      </c>
      <c r="C33" s="55"/>
      <c r="D33" s="55"/>
      <c r="E33" s="55"/>
      <c r="F33" s="55"/>
      <c r="U33" s="406"/>
      <c r="V33" s="406"/>
    </row>
    <row r="34" spans="2:31" s="2" customFormat="1" ht="6.75" customHeight="1" x14ac:dyDescent="0.15">
      <c r="B34" s="55"/>
      <c r="C34" s="55"/>
      <c r="D34" s="55"/>
      <c r="E34" s="55"/>
      <c r="F34" s="55"/>
      <c r="U34" s="406"/>
      <c r="V34" s="406"/>
    </row>
    <row r="35" spans="2:31" s="2" customFormat="1" ht="4.5" customHeight="1" x14ac:dyDescent="0.15">
      <c r="B35" s="1277" t="s">
        <v>773</v>
      </c>
      <c r="C35" s="1278"/>
      <c r="D35" s="1278"/>
      <c r="E35" s="1278"/>
      <c r="F35" s="1279"/>
      <c r="G35" s="63"/>
      <c r="H35" s="63"/>
      <c r="I35" s="63"/>
      <c r="J35" s="63"/>
      <c r="K35" s="63"/>
      <c r="L35" s="63"/>
      <c r="M35" s="63"/>
      <c r="N35" s="63"/>
      <c r="O35" s="63"/>
      <c r="P35" s="63"/>
      <c r="Q35" s="63"/>
      <c r="R35" s="63"/>
      <c r="S35" s="63"/>
      <c r="T35" s="63"/>
      <c r="U35" s="63"/>
      <c r="V35" s="63"/>
      <c r="W35" s="63"/>
      <c r="X35" s="63"/>
      <c r="Y35" s="63"/>
      <c r="Z35" s="63"/>
      <c r="AA35" s="27"/>
      <c r="AB35" s="63"/>
      <c r="AC35" s="63"/>
      <c r="AD35" s="56"/>
      <c r="AE35" s="39"/>
    </row>
    <row r="36" spans="2:31" s="2" customFormat="1" ht="13.5" customHeight="1" x14ac:dyDescent="0.15">
      <c r="B36" s="1280"/>
      <c r="C36" s="1281"/>
      <c r="D36" s="1281"/>
      <c r="E36" s="1281"/>
      <c r="F36" s="1282"/>
      <c r="H36" s="2" t="s">
        <v>798</v>
      </c>
      <c r="AA36" s="28"/>
      <c r="AB36" s="362" t="s">
        <v>636</v>
      </c>
      <c r="AC36" s="362" t="s">
        <v>370</v>
      </c>
      <c r="AD36" s="362" t="s">
        <v>126</v>
      </c>
      <c r="AE36" s="408"/>
    </row>
    <row r="37" spans="2:31" s="2" customFormat="1" ht="15.75" customHeight="1" x14ac:dyDescent="0.15">
      <c r="B37" s="1280"/>
      <c r="C37" s="1281"/>
      <c r="D37" s="1281"/>
      <c r="E37" s="1281"/>
      <c r="F37" s="1282"/>
      <c r="I37" s="424" t="s">
        <v>618</v>
      </c>
      <c r="J37" s="1340" t="s">
        <v>729</v>
      </c>
      <c r="K37" s="1341"/>
      <c r="L37" s="1341"/>
      <c r="M37" s="1341"/>
      <c r="N37" s="1341"/>
      <c r="O37" s="1341"/>
      <c r="P37" s="1341"/>
      <c r="Q37" s="1341"/>
      <c r="R37" s="1341"/>
      <c r="S37" s="1341"/>
      <c r="T37" s="1341"/>
      <c r="U37" s="1341"/>
      <c r="V37" s="1136"/>
      <c r="W37" s="1220"/>
      <c r="X37" s="377" t="s">
        <v>271</v>
      </c>
      <c r="AA37" s="28"/>
      <c r="AB37" s="385"/>
      <c r="AC37" s="1"/>
      <c r="AD37" s="385"/>
      <c r="AE37" s="40"/>
    </row>
    <row r="38" spans="2:31" s="2" customFormat="1" ht="15.75" customHeight="1" x14ac:dyDescent="0.15">
      <c r="B38" s="1283"/>
      <c r="C38" s="1284"/>
      <c r="D38" s="1284"/>
      <c r="E38" s="1284"/>
      <c r="F38" s="1285"/>
      <c r="I38" s="391" t="s">
        <v>592</v>
      </c>
      <c r="J38" s="416" t="s">
        <v>767</v>
      </c>
      <c r="K38" s="61"/>
      <c r="L38" s="61"/>
      <c r="M38" s="61"/>
      <c r="N38" s="61"/>
      <c r="O38" s="61"/>
      <c r="P38" s="61"/>
      <c r="Q38" s="61"/>
      <c r="R38" s="61"/>
      <c r="S38" s="61"/>
      <c r="T38" s="61"/>
      <c r="U38" s="61"/>
      <c r="V38" s="1225"/>
      <c r="W38" s="1226"/>
      <c r="X38" s="61" t="s">
        <v>271</v>
      </c>
      <c r="Y38" s="28"/>
      <c r="Z38" s="406"/>
      <c r="AA38" s="7"/>
      <c r="AB38" s="1" t="s">
        <v>43</v>
      </c>
      <c r="AC38" s="1" t="s">
        <v>370</v>
      </c>
      <c r="AD38" s="1" t="s">
        <v>43</v>
      </c>
      <c r="AE38" s="40"/>
    </row>
    <row r="39" spans="2:31" s="2" customFormat="1" ht="6" customHeight="1" x14ac:dyDescent="0.15">
      <c r="B39" s="1283"/>
      <c r="C39" s="1370"/>
      <c r="D39" s="1284"/>
      <c r="E39" s="1284"/>
      <c r="F39" s="1285"/>
      <c r="G39" s="61"/>
      <c r="H39" s="61"/>
      <c r="I39" s="61"/>
      <c r="J39" s="61"/>
      <c r="K39" s="61"/>
      <c r="L39" s="61"/>
      <c r="M39" s="61"/>
      <c r="N39" s="61"/>
      <c r="O39" s="61"/>
      <c r="P39" s="61"/>
      <c r="Q39" s="61"/>
      <c r="R39" s="61"/>
      <c r="S39" s="61"/>
      <c r="T39" s="61"/>
      <c r="U39" s="407"/>
      <c r="V39" s="425"/>
      <c r="W39" s="19"/>
      <c r="X39" s="61"/>
      <c r="Y39" s="61"/>
      <c r="Z39" s="61"/>
      <c r="AA39" s="30"/>
      <c r="AB39" s="61"/>
      <c r="AC39" s="61"/>
      <c r="AD39" s="64"/>
      <c r="AE39" s="45"/>
    </row>
    <row r="40" spans="2:31" s="2" customFormat="1" ht="9.75" customHeight="1" x14ac:dyDescent="0.15">
      <c r="B40" s="55"/>
      <c r="C40" s="55"/>
      <c r="D40" s="55"/>
      <c r="E40" s="55"/>
      <c r="F40" s="55"/>
      <c r="U40" s="406"/>
      <c r="V40" s="426"/>
      <c r="W40" s="1"/>
    </row>
    <row r="41" spans="2:31" s="2" customFormat="1" ht="13.5" customHeight="1" x14ac:dyDescent="0.15">
      <c r="B41" s="2" t="s">
        <v>63</v>
      </c>
      <c r="C41" s="55"/>
      <c r="D41" s="55"/>
      <c r="E41" s="55"/>
      <c r="F41" s="55"/>
      <c r="U41" s="406"/>
      <c r="V41" s="426"/>
      <c r="W41" s="1"/>
    </row>
    <row r="42" spans="2:31" s="2" customFormat="1" x14ac:dyDescent="0.15">
      <c r="B42" s="386" t="s">
        <v>1128</v>
      </c>
      <c r="C42" s="55"/>
      <c r="D42" s="55"/>
      <c r="E42" s="55"/>
      <c r="F42" s="55"/>
      <c r="U42" s="406"/>
      <c r="V42" s="426"/>
      <c r="W42" s="1"/>
    </row>
    <row r="43" spans="2:31" s="2" customFormat="1" ht="4.5" customHeight="1" x14ac:dyDescent="0.15">
      <c r="B43" s="1277" t="s">
        <v>773</v>
      </c>
      <c r="C43" s="1278"/>
      <c r="D43" s="1278"/>
      <c r="E43" s="1278"/>
      <c r="F43" s="1279"/>
      <c r="G43" s="27"/>
      <c r="H43" s="63"/>
      <c r="I43" s="63"/>
      <c r="J43" s="63"/>
      <c r="K43" s="63"/>
      <c r="L43" s="63"/>
      <c r="M43" s="63"/>
      <c r="N43" s="63"/>
      <c r="O43" s="63"/>
      <c r="P43" s="63"/>
      <c r="Q43" s="63"/>
      <c r="R43" s="63"/>
      <c r="S43" s="63"/>
      <c r="T43" s="63"/>
      <c r="U43" s="63"/>
      <c r="V43" s="14"/>
      <c r="W43" s="14"/>
      <c r="X43" s="63"/>
      <c r="Y43" s="63"/>
      <c r="Z43" s="63"/>
      <c r="AA43" s="27"/>
      <c r="AB43" s="63"/>
      <c r="AC43" s="63"/>
      <c r="AD43" s="56"/>
      <c r="AE43" s="39"/>
    </row>
    <row r="44" spans="2:31" s="2" customFormat="1" ht="13.5" customHeight="1" x14ac:dyDescent="0.15">
      <c r="B44" s="1280"/>
      <c r="C44" s="1281"/>
      <c r="D44" s="1281"/>
      <c r="E44" s="1281"/>
      <c r="F44" s="1282"/>
      <c r="G44" s="28"/>
      <c r="H44" s="2" t="s">
        <v>809</v>
      </c>
      <c r="V44" s="1"/>
      <c r="W44" s="1"/>
      <c r="AA44" s="28"/>
      <c r="AB44" s="362" t="s">
        <v>636</v>
      </c>
      <c r="AC44" s="362" t="s">
        <v>370</v>
      </c>
      <c r="AD44" s="362" t="s">
        <v>126</v>
      </c>
      <c r="AE44" s="408"/>
    </row>
    <row r="45" spans="2:31" s="2" customFormat="1" ht="15.75" customHeight="1" x14ac:dyDescent="0.15">
      <c r="B45" s="1280"/>
      <c r="C45" s="1281"/>
      <c r="D45" s="1281"/>
      <c r="E45" s="1281"/>
      <c r="F45" s="1282"/>
      <c r="G45" s="28"/>
      <c r="I45" s="391" t="s">
        <v>618</v>
      </c>
      <c r="J45" s="1340" t="s">
        <v>729</v>
      </c>
      <c r="K45" s="1341"/>
      <c r="L45" s="1341"/>
      <c r="M45" s="1341"/>
      <c r="N45" s="1341"/>
      <c r="O45" s="1341"/>
      <c r="P45" s="1341"/>
      <c r="Q45" s="1341"/>
      <c r="R45" s="1341"/>
      <c r="S45" s="1341"/>
      <c r="T45" s="1341"/>
      <c r="U45" s="1341"/>
      <c r="V45" s="1136"/>
      <c r="W45" s="1220"/>
      <c r="X45" s="377" t="s">
        <v>271</v>
      </c>
      <c r="AA45" s="28"/>
      <c r="AB45" s="385"/>
      <c r="AC45" s="1"/>
      <c r="AD45" s="385"/>
      <c r="AE45" s="40"/>
    </row>
    <row r="46" spans="2:31" s="2" customFormat="1" ht="15.75" customHeight="1" x14ac:dyDescent="0.15">
      <c r="B46" s="1280"/>
      <c r="C46" s="1281"/>
      <c r="D46" s="1281"/>
      <c r="E46" s="1281"/>
      <c r="F46" s="1282"/>
      <c r="G46" s="28"/>
      <c r="I46" s="409" t="s">
        <v>592</v>
      </c>
      <c r="J46" s="416" t="s">
        <v>767</v>
      </c>
      <c r="K46" s="61"/>
      <c r="L46" s="61"/>
      <c r="M46" s="61"/>
      <c r="N46" s="61"/>
      <c r="O46" s="61"/>
      <c r="P46" s="61"/>
      <c r="Q46" s="61"/>
      <c r="R46" s="61"/>
      <c r="S46" s="61"/>
      <c r="T46" s="61"/>
      <c r="U46" s="61"/>
      <c r="V46" s="1225"/>
      <c r="W46" s="1226"/>
      <c r="X46" s="38" t="s">
        <v>271</v>
      </c>
      <c r="Z46" s="406"/>
      <c r="AA46" s="7"/>
      <c r="AB46" s="1" t="s">
        <v>43</v>
      </c>
      <c r="AC46" s="1" t="s">
        <v>370</v>
      </c>
      <c r="AD46" s="1" t="s">
        <v>43</v>
      </c>
      <c r="AE46" s="40"/>
    </row>
    <row r="47" spans="2:31" s="2" customFormat="1" ht="6" customHeight="1" x14ac:dyDescent="0.15">
      <c r="B47" s="1283"/>
      <c r="C47" s="1284"/>
      <c r="D47" s="1284"/>
      <c r="E47" s="1284"/>
      <c r="F47" s="1285"/>
      <c r="G47" s="30"/>
      <c r="H47" s="61"/>
      <c r="I47" s="61"/>
      <c r="J47" s="61"/>
      <c r="K47" s="61"/>
      <c r="L47" s="61"/>
      <c r="M47" s="61"/>
      <c r="N47" s="61"/>
      <c r="O47" s="61"/>
      <c r="P47" s="61"/>
      <c r="Q47" s="61"/>
      <c r="R47" s="61"/>
      <c r="S47" s="61"/>
      <c r="T47" s="61"/>
      <c r="U47" s="407"/>
      <c r="V47" s="425"/>
      <c r="W47" s="19"/>
      <c r="X47" s="61"/>
      <c r="Y47" s="61"/>
      <c r="Z47" s="61"/>
      <c r="AA47" s="30"/>
      <c r="AB47" s="61"/>
      <c r="AC47" s="61"/>
      <c r="AD47" s="64"/>
      <c r="AE47" s="45"/>
    </row>
    <row r="48" spans="2:31" s="2" customFormat="1" ht="4.5" customHeight="1" x14ac:dyDescent="0.15">
      <c r="B48" s="1277" t="s">
        <v>816</v>
      </c>
      <c r="C48" s="1278"/>
      <c r="D48" s="1278"/>
      <c r="E48" s="1278"/>
      <c r="F48" s="1279"/>
      <c r="G48" s="27"/>
      <c r="H48" s="63"/>
      <c r="I48" s="63"/>
      <c r="J48" s="63"/>
      <c r="K48" s="63"/>
      <c r="L48" s="63"/>
      <c r="M48" s="63"/>
      <c r="N48" s="63"/>
      <c r="O48" s="63"/>
      <c r="P48" s="63"/>
      <c r="Q48" s="63"/>
      <c r="R48" s="63"/>
      <c r="S48" s="63"/>
      <c r="T48" s="63"/>
      <c r="U48" s="63"/>
      <c r="V48" s="14"/>
      <c r="W48" s="14"/>
      <c r="X48" s="63"/>
      <c r="Y48" s="63"/>
      <c r="Z48" s="63"/>
      <c r="AA48" s="27"/>
      <c r="AB48" s="63"/>
      <c r="AC48" s="63"/>
      <c r="AD48" s="56"/>
      <c r="AE48" s="39"/>
    </row>
    <row r="49" spans="2:31" s="2" customFormat="1" ht="13.5" customHeight="1" x14ac:dyDescent="0.15">
      <c r="B49" s="1280"/>
      <c r="C49" s="1281"/>
      <c r="D49" s="1281"/>
      <c r="E49" s="1281"/>
      <c r="F49" s="1282"/>
      <c r="G49" s="28"/>
      <c r="H49" s="2" t="s">
        <v>819</v>
      </c>
      <c r="V49" s="1"/>
      <c r="W49" s="1"/>
      <c r="AA49" s="28"/>
      <c r="AB49" s="362" t="s">
        <v>636</v>
      </c>
      <c r="AC49" s="362" t="s">
        <v>370</v>
      </c>
      <c r="AD49" s="362" t="s">
        <v>126</v>
      </c>
      <c r="AE49" s="408"/>
    </row>
    <row r="50" spans="2:31" s="2" customFormat="1" x14ac:dyDescent="0.15">
      <c r="B50" s="1280"/>
      <c r="C50" s="1281"/>
      <c r="D50" s="1281"/>
      <c r="E50" s="1281"/>
      <c r="F50" s="1282"/>
      <c r="G50" s="28"/>
      <c r="I50" s="391" t="s">
        <v>618</v>
      </c>
      <c r="J50" s="1353" t="s">
        <v>820</v>
      </c>
      <c r="K50" s="1354"/>
      <c r="L50" s="1354"/>
      <c r="M50" s="1354"/>
      <c r="N50" s="1354"/>
      <c r="O50" s="1354"/>
      <c r="P50" s="1354"/>
      <c r="Q50" s="1354"/>
      <c r="R50" s="1354"/>
      <c r="S50" s="1354"/>
      <c r="T50" s="1354"/>
      <c r="U50" s="1354"/>
      <c r="V50" s="1138"/>
      <c r="W50" s="1136"/>
      <c r="X50" s="377" t="s">
        <v>271</v>
      </c>
      <c r="AA50" s="28"/>
      <c r="AB50" s="385"/>
      <c r="AC50" s="1"/>
      <c r="AD50" s="385"/>
      <c r="AE50" s="40"/>
    </row>
    <row r="51" spans="2:31" s="2" customFormat="1" ht="14.25" customHeight="1" x14ac:dyDescent="0.15">
      <c r="B51" s="1280"/>
      <c r="C51" s="1281"/>
      <c r="D51" s="1281"/>
      <c r="E51" s="1281"/>
      <c r="F51" s="1282"/>
      <c r="G51" s="28"/>
      <c r="I51" s="409" t="s">
        <v>592</v>
      </c>
      <c r="J51" s="1340" t="s">
        <v>803</v>
      </c>
      <c r="K51" s="1341"/>
      <c r="L51" s="1341"/>
      <c r="M51" s="1341"/>
      <c r="N51" s="1341"/>
      <c r="O51" s="1341"/>
      <c r="P51" s="1341"/>
      <c r="Q51" s="1341"/>
      <c r="R51" s="1341"/>
      <c r="S51" s="1341"/>
      <c r="T51" s="1341"/>
      <c r="U51" s="1341"/>
      <c r="V51" s="1138"/>
      <c r="W51" s="1136"/>
      <c r="X51" s="38" t="s">
        <v>271</v>
      </c>
      <c r="Z51" s="406"/>
      <c r="AA51" s="7"/>
      <c r="AB51" s="1" t="s">
        <v>43</v>
      </c>
      <c r="AC51" s="1" t="s">
        <v>370</v>
      </c>
      <c r="AD51" s="1" t="s">
        <v>43</v>
      </c>
      <c r="AE51" s="40"/>
    </row>
    <row r="52" spans="2:31" s="2" customFormat="1" ht="6" customHeight="1" x14ac:dyDescent="0.15">
      <c r="B52" s="1283"/>
      <c r="C52" s="1284"/>
      <c r="D52" s="1284"/>
      <c r="E52" s="1284"/>
      <c r="F52" s="1285"/>
      <c r="G52" s="30"/>
      <c r="H52" s="61"/>
      <c r="I52" s="61"/>
      <c r="J52" s="61"/>
      <c r="K52" s="61"/>
      <c r="L52" s="61"/>
      <c r="M52" s="61"/>
      <c r="N52" s="61"/>
      <c r="O52" s="61"/>
      <c r="P52" s="61"/>
      <c r="Q52" s="61"/>
      <c r="R52" s="61"/>
      <c r="S52" s="61"/>
      <c r="T52" s="61"/>
      <c r="U52" s="407"/>
      <c r="V52" s="425"/>
      <c r="W52" s="19"/>
      <c r="X52" s="61"/>
      <c r="Y52" s="61"/>
      <c r="Z52" s="61"/>
      <c r="AA52" s="30"/>
      <c r="AB52" s="61"/>
      <c r="AC52" s="61"/>
      <c r="AD52" s="64"/>
      <c r="AE52" s="45"/>
    </row>
    <row r="53" spans="2:31" s="2" customFormat="1" ht="4.5" customHeight="1" x14ac:dyDescent="0.15">
      <c r="B53" s="1277" t="s">
        <v>690</v>
      </c>
      <c r="C53" s="1278"/>
      <c r="D53" s="1278"/>
      <c r="E53" s="1278"/>
      <c r="F53" s="1279"/>
      <c r="G53" s="27"/>
      <c r="H53" s="63"/>
      <c r="I53" s="63"/>
      <c r="J53" s="63"/>
      <c r="K53" s="63"/>
      <c r="L53" s="63"/>
      <c r="M53" s="63"/>
      <c r="N53" s="63"/>
      <c r="O53" s="63"/>
      <c r="P53" s="63"/>
      <c r="Q53" s="63"/>
      <c r="R53" s="63"/>
      <c r="S53" s="63"/>
      <c r="T53" s="63"/>
      <c r="U53" s="63"/>
      <c r="V53" s="14"/>
      <c r="W53" s="14"/>
      <c r="X53" s="63"/>
      <c r="Y53" s="63"/>
      <c r="Z53" s="63"/>
      <c r="AA53" s="27"/>
      <c r="AB53" s="63"/>
      <c r="AC53" s="63"/>
      <c r="AD53" s="56"/>
      <c r="AE53" s="39"/>
    </row>
    <row r="54" spans="2:31" s="2" customFormat="1" ht="13.5" customHeight="1" x14ac:dyDescent="0.15">
      <c r="B54" s="1280"/>
      <c r="C54" s="1281"/>
      <c r="D54" s="1281"/>
      <c r="E54" s="1281"/>
      <c r="F54" s="1282"/>
      <c r="G54" s="28"/>
      <c r="H54" s="2" t="s">
        <v>801</v>
      </c>
      <c r="V54" s="1"/>
      <c r="W54" s="1"/>
      <c r="AA54" s="28"/>
      <c r="AB54" s="362" t="s">
        <v>636</v>
      </c>
      <c r="AC54" s="362" t="s">
        <v>370</v>
      </c>
      <c r="AD54" s="362" t="s">
        <v>126</v>
      </c>
      <c r="AE54" s="408"/>
    </row>
    <row r="55" spans="2:31" s="2" customFormat="1" ht="30" customHeight="1" x14ac:dyDescent="0.15">
      <c r="B55" s="1280"/>
      <c r="C55" s="1281"/>
      <c r="D55" s="1281"/>
      <c r="E55" s="1281"/>
      <c r="F55" s="1282"/>
      <c r="G55" s="28"/>
      <c r="I55" s="391" t="s">
        <v>618</v>
      </c>
      <c r="J55" s="1353" t="s">
        <v>822</v>
      </c>
      <c r="K55" s="1354"/>
      <c r="L55" s="1354"/>
      <c r="M55" s="1354"/>
      <c r="N55" s="1354"/>
      <c r="O55" s="1354"/>
      <c r="P55" s="1354"/>
      <c r="Q55" s="1354"/>
      <c r="R55" s="1354"/>
      <c r="S55" s="1354"/>
      <c r="T55" s="1354"/>
      <c r="U55" s="1354"/>
      <c r="V55" s="1138"/>
      <c r="W55" s="1136"/>
      <c r="X55" s="377" t="s">
        <v>271</v>
      </c>
      <c r="AA55" s="28"/>
      <c r="AD55" s="26"/>
      <c r="AE55" s="40"/>
    </row>
    <row r="56" spans="2:31" s="2" customFormat="1" ht="33" customHeight="1" x14ac:dyDescent="0.15">
      <c r="B56" s="1280"/>
      <c r="C56" s="1281"/>
      <c r="D56" s="1281"/>
      <c r="E56" s="1281"/>
      <c r="F56" s="1282"/>
      <c r="G56" s="28"/>
      <c r="I56" s="409" t="s">
        <v>592</v>
      </c>
      <c r="J56" s="1340" t="s">
        <v>805</v>
      </c>
      <c r="K56" s="1341"/>
      <c r="L56" s="1341"/>
      <c r="M56" s="1341"/>
      <c r="N56" s="1341"/>
      <c r="O56" s="1341"/>
      <c r="P56" s="1341"/>
      <c r="Q56" s="1341"/>
      <c r="R56" s="1341"/>
      <c r="S56" s="1341"/>
      <c r="T56" s="1341"/>
      <c r="U56" s="1341"/>
      <c r="V56" s="1138"/>
      <c r="W56" s="1136"/>
      <c r="X56" s="38" t="s">
        <v>271</v>
      </c>
      <c r="Z56" s="406"/>
      <c r="AA56" s="7"/>
      <c r="AB56" s="1" t="s">
        <v>43</v>
      </c>
      <c r="AC56" s="1" t="s">
        <v>370</v>
      </c>
      <c r="AD56" s="1" t="s">
        <v>43</v>
      </c>
      <c r="AE56" s="40"/>
    </row>
    <row r="57" spans="2:31" s="2" customFormat="1" ht="6" customHeight="1" x14ac:dyDescent="0.15">
      <c r="B57" s="1283"/>
      <c r="C57" s="1284"/>
      <c r="D57" s="1284"/>
      <c r="E57" s="1284"/>
      <c r="F57" s="1285"/>
      <c r="G57" s="30"/>
      <c r="H57" s="61"/>
      <c r="I57" s="61"/>
      <c r="J57" s="61"/>
      <c r="K57" s="61"/>
      <c r="L57" s="61"/>
      <c r="M57" s="61"/>
      <c r="N57" s="61"/>
      <c r="O57" s="61"/>
      <c r="P57" s="61"/>
      <c r="Q57" s="61"/>
      <c r="R57" s="61"/>
      <c r="S57" s="61"/>
      <c r="T57" s="61"/>
      <c r="U57" s="407"/>
      <c r="V57" s="407"/>
      <c r="W57" s="61"/>
      <c r="X57" s="61"/>
      <c r="Y57" s="61"/>
      <c r="Z57" s="61"/>
      <c r="AA57" s="30"/>
      <c r="AB57" s="61"/>
      <c r="AC57" s="61"/>
      <c r="AD57" s="64"/>
      <c r="AE57" s="45"/>
    </row>
    <row r="58" spans="2:31" s="2" customFormat="1" ht="6" customHeight="1" x14ac:dyDescent="0.15">
      <c r="B58" s="55"/>
      <c r="C58" s="55"/>
      <c r="D58" s="55"/>
      <c r="E58" s="55"/>
      <c r="F58" s="55"/>
      <c r="U58" s="406"/>
      <c r="V58" s="406"/>
    </row>
    <row r="59" spans="2:31" s="2" customFormat="1" ht="13.5" customHeight="1" x14ac:dyDescent="0.15">
      <c r="B59" s="1345" t="s">
        <v>806</v>
      </c>
      <c r="C59" s="1346"/>
      <c r="D59" s="411" t="s">
        <v>749</v>
      </c>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row>
    <row r="60" spans="2:31" s="2" customFormat="1" ht="37.5" customHeight="1" x14ac:dyDescent="0.15">
      <c r="B60" s="1345" t="s">
        <v>465</v>
      </c>
      <c r="C60" s="1346"/>
      <c r="D60" s="1347" t="s">
        <v>818</v>
      </c>
      <c r="E60" s="1347"/>
      <c r="F60" s="1347"/>
      <c r="G60" s="1347"/>
      <c r="H60" s="1347"/>
      <c r="I60" s="1347"/>
      <c r="J60" s="1347"/>
      <c r="K60" s="1347"/>
      <c r="L60" s="1347"/>
      <c r="M60" s="1347"/>
      <c r="N60" s="1347"/>
      <c r="O60" s="1347"/>
      <c r="P60" s="1347"/>
      <c r="Q60" s="1347"/>
      <c r="R60" s="1347"/>
      <c r="S60" s="1347"/>
      <c r="T60" s="1347"/>
      <c r="U60" s="1347"/>
      <c r="V60" s="1347"/>
      <c r="W60" s="1347"/>
      <c r="X60" s="1347"/>
      <c r="Y60" s="1347"/>
      <c r="Z60" s="1347"/>
      <c r="AA60" s="1347"/>
      <c r="AB60" s="1347"/>
      <c r="AC60" s="1347"/>
      <c r="AD60" s="1347"/>
      <c r="AE60" s="1347"/>
    </row>
    <row r="122" spans="3:7" x14ac:dyDescent="0.15">
      <c r="C122" s="373"/>
      <c r="D122" s="373"/>
      <c r="E122" s="373"/>
      <c r="F122" s="373"/>
      <c r="G122" s="373"/>
    </row>
    <row r="123" spans="3:7" x14ac:dyDescent="0.15">
      <c r="C123" s="374"/>
    </row>
  </sheetData>
  <mergeCells count="39">
    <mergeCell ref="W3:X3"/>
    <mergeCell ref="Z3:AA3"/>
    <mergeCell ref="AC3:AD3"/>
    <mergeCell ref="B5:AE5"/>
    <mergeCell ref="B6:AE6"/>
    <mergeCell ref="B8:F8"/>
    <mergeCell ref="G8:AE8"/>
    <mergeCell ref="B9:F9"/>
    <mergeCell ref="J22:U22"/>
    <mergeCell ref="V22:W22"/>
    <mergeCell ref="V23:W23"/>
    <mergeCell ref="J26:U26"/>
    <mergeCell ref="V26:W26"/>
    <mergeCell ref="G30:AE30"/>
    <mergeCell ref="J37:U37"/>
    <mergeCell ref="V37:W37"/>
    <mergeCell ref="V56:W56"/>
    <mergeCell ref="V38:W38"/>
    <mergeCell ref="J45:U45"/>
    <mergeCell ref="V45:W45"/>
    <mergeCell ref="V46:W46"/>
    <mergeCell ref="J50:U50"/>
    <mergeCell ref="V50:W50"/>
    <mergeCell ref="B59:C59"/>
    <mergeCell ref="B60:C60"/>
    <mergeCell ref="D60:AE60"/>
    <mergeCell ref="B10:F13"/>
    <mergeCell ref="B14:F15"/>
    <mergeCell ref="B29:F30"/>
    <mergeCell ref="B35:F39"/>
    <mergeCell ref="B43:F47"/>
    <mergeCell ref="B48:F52"/>
    <mergeCell ref="B53:F57"/>
    <mergeCell ref="B20:F27"/>
    <mergeCell ref="J51:U51"/>
    <mergeCell ref="V51:W51"/>
    <mergeCell ref="J55:U55"/>
    <mergeCell ref="V55:W55"/>
    <mergeCell ref="J56:U56"/>
  </mergeCells>
  <phoneticPr fontId="20"/>
  <dataValidations count="1">
    <dataValidation type="list" allowBlank="1" showInputMessage="1" showErrorMessage="1" sqref="L9 Q9 S14 V10 Z10 AB23 AD23 AB26 AD26 AB38 AD38 AB46 AD46 AB51 AD51 AB56 AD56 G9:G15 R10:R12">
      <formula1>"□,■"</formula1>
    </dataValidation>
  </dataValidations>
  <pageMargins left="0.7" right="0.7" top="0.75" bottom="0.75" header="0.3" footer="0.3"/>
  <pageSetup paperSize="9" scale="8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x14ac:dyDescent="0.15"/>
    <row r="2" spans="2:30" s="2" customFormat="1" x14ac:dyDescent="0.15">
      <c r="B2" s="2" t="s">
        <v>1576</v>
      </c>
    </row>
    <row r="3" spans="2:30" s="2" customFormat="1" x14ac:dyDescent="0.15">
      <c r="U3" s="354" t="s">
        <v>497</v>
      </c>
      <c r="V3" s="1219"/>
      <c r="W3" s="1219"/>
      <c r="X3" s="354" t="s">
        <v>320</v>
      </c>
      <c r="Y3" s="1219"/>
      <c r="Z3" s="1219"/>
      <c r="AA3" s="354" t="s">
        <v>78</v>
      </c>
      <c r="AB3" s="1219"/>
      <c r="AC3" s="1219"/>
      <c r="AD3" s="354" t="s">
        <v>583</v>
      </c>
    </row>
    <row r="4" spans="2:30" s="2" customFormat="1" x14ac:dyDescent="0.15">
      <c r="AD4" s="354"/>
    </row>
    <row r="5" spans="2:30" s="2" customFormat="1" x14ac:dyDescent="0.15">
      <c r="B5" s="1219" t="s">
        <v>266</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c r="Z5" s="1219"/>
      <c r="AA5" s="1219"/>
      <c r="AB5" s="1219"/>
      <c r="AC5" s="1219"/>
      <c r="AD5" s="1219"/>
    </row>
    <row r="6" spans="2:30" s="2" customFormat="1" x14ac:dyDescent="0.15">
      <c r="B6" s="1219" t="s">
        <v>541</v>
      </c>
      <c r="C6" s="1219"/>
      <c r="D6" s="1219"/>
      <c r="E6" s="1219"/>
      <c r="F6" s="1219"/>
      <c r="G6" s="1219"/>
      <c r="H6" s="1219"/>
      <c r="I6" s="1219"/>
      <c r="J6" s="1219"/>
      <c r="K6" s="1219"/>
      <c r="L6" s="1219"/>
      <c r="M6" s="1219"/>
      <c r="N6" s="1219"/>
      <c r="O6" s="1219"/>
      <c r="P6" s="1219"/>
      <c r="Q6" s="1219"/>
      <c r="R6" s="1219"/>
      <c r="S6" s="1219"/>
      <c r="T6" s="1219"/>
      <c r="U6" s="1219"/>
      <c r="V6" s="1219"/>
      <c r="W6" s="1219"/>
      <c r="X6" s="1219"/>
      <c r="Y6" s="1219"/>
      <c r="Z6" s="1219"/>
      <c r="AA6" s="1219"/>
      <c r="AB6" s="1219"/>
      <c r="AC6" s="1219"/>
      <c r="AD6" s="1219"/>
    </row>
    <row r="7" spans="2:30" s="2" customFormat="1" x14ac:dyDescent="0.15"/>
    <row r="8" spans="2:30" s="2" customFormat="1" ht="23.25" customHeight="1" x14ac:dyDescent="0.15">
      <c r="B8" s="1144" t="s">
        <v>396</v>
      </c>
      <c r="C8" s="1144"/>
      <c r="D8" s="1144"/>
      <c r="E8" s="1144"/>
      <c r="F8" s="1228"/>
      <c r="G8" s="1356"/>
      <c r="H8" s="1357"/>
      <c r="I8" s="1357"/>
      <c r="J8" s="1357"/>
      <c r="K8" s="1357"/>
      <c r="L8" s="1357"/>
      <c r="M8" s="1357"/>
      <c r="N8" s="1357"/>
      <c r="O8" s="1357"/>
      <c r="P8" s="1357"/>
      <c r="Q8" s="1357"/>
      <c r="R8" s="1357"/>
      <c r="S8" s="1357"/>
      <c r="T8" s="1357"/>
      <c r="U8" s="1357"/>
      <c r="V8" s="1357"/>
      <c r="W8" s="1357"/>
      <c r="X8" s="1357"/>
      <c r="Y8" s="1357"/>
      <c r="Z8" s="1357"/>
      <c r="AA8" s="1357"/>
      <c r="AB8" s="1357"/>
      <c r="AC8" s="1357"/>
      <c r="AD8" s="1358"/>
    </row>
    <row r="9" spans="2:30" ht="23.25" customHeight="1" x14ac:dyDescent="0.15">
      <c r="B9" s="1228" t="s">
        <v>145</v>
      </c>
      <c r="C9" s="1229"/>
      <c r="D9" s="1229"/>
      <c r="E9" s="1229"/>
      <c r="F9" s="1229"/>
      <c r="G9" s="3" t="s">
        <v>43</v>
      </c>
      <c r="H9" s="355" t="s">
        <v>198</v>
      </c>
      <c r="I9" s="355"/>
      <c r="J9" s="355"/>
      <c r="K9" s="355"/>
      <c r="L9" s="13" t="s">
        <v>43</v>
      </c>
      <c r="M9" s="355" t="s">
        <v>289</v>
      </c>
      <c r="N9" s="355"/>
      <c r="O9" s="355"/>
      <c r="P9" s="355"/>
      <c r="Q9" s="13" t="s">
        <v>43</v>
      </c>
      <c r="R9" s="355" t="s">
        <v>633</v>
      </c>
      <c r="S9" s="392"/>
      <c r="T9" s="392"/>
      <c r="U9" s="392"/>
      <c r="V9" s="392"/>
      <c r="W9" s="392"/>
      <c r="X9" s="392"/>
      <c r="Y9" s="392"/>
      <c r="Z9" s="392"/>
      <c r="AA9" s="392"/>
      <c r="AB9" s="392"/>
      <c r="AC9" s="392"/>
      <c r="AD9" s="393"/>
    </row>
    <row r="10" spans="2:30" ht="23.25" customHeight="1" x14ac:dyDescent="0.15">
      <c r="B10" s="1361" t="s">
        <v>55</v>
      </c>
      <c r="C10" s="1362"/>
      <c r="D10" s="1362"/>
      <c r="E10" s="1362"/>
      <c r="F10" s="1363"/>
      <c r="G10" s="3" t="s">
        <v>43</v>
      </c>
      <c r="H10" s="376" t="s">
        <v>710</v>
      </c>
      <c r="I10" s="355"/>
      <c r="J10" s="355"/>
      <c r="K10" s="355"/>
      <c r="L10" s="355"/>
      <c r="M10" s="355"/>
      <c r="N10" s="355"/>
      <c r="O10" s="355"/>
      <c r="P10" s="355"/>
      <c r="Q10" s="355"/>
      <c r="R10" s="355"/>
      <c r="S10" s="376"/>
      <c r="T10" s="13" t="s">
        <v>43</v>
      </c>
      <c r="U10" s="376" t="s">
        <v>823</v>
      </c>
      <c r="V10" s="392"/>
      <c r="W10" s="392"/>
      <c r="X10" s="392"/>
      <c r="Y10" s="392"/>
      <c r="Z10" s="392"/>
      <c r="AA10" s="392"/>
      <c r="AB10" s="392"/>
      <c r="AC10" s="392"/>
      <c r="AD10" s="393"/>
    </row>
    <row r="11" spans="2:30" ht="23.25" customHeight="1" x14ac:dyDescent="0.15">
      <c r="B11" s="1361" t="s">
        <v>792</v>
      </c>
      <c r="C11" s="1362"/>
      <c r="D11" s="1362"/>
      <c r="E11" s="1362"/>
      <c r="F11" s="1363"/>
      <c r="G11" s="4" t="s">
        <v>43</v>
      </c>
      <c r="H11" s="63" t="s">
        <v>793</v>
      </c>
      <c r="I11" s="56"/>
      <c r="J11" s="56"/>
      <c r="K11" s="56"/>
      <c r="L11" s="56"/>
      <c r="M11" s="56"/>
      <c r="N11" s="56"/>
      <c r="O11" s="56"/>
      <c r="P11" s="56"/>
      <c r="Q11" s="56"/>
      <c r="R11" s="56"/>
      <c r="S11" s="14" t="s">
        <v>43</v>
      </c>
      <c r="T11" s="63" t="s">
        <v>794</v>
      </c>
      <c r="U11" s="63"/>
      <c r="V11" s="396"/>
      <c r="W11" s="396"/>
      <c r="X11" s="396"/>
      <c r="Y11" s="396"/>
      <c r="Z11" s="396"/>
      <c r="AA11" s="396"/>
      <c r="AB11" s="396"/>
      <c r="AC11" s="396"/>
      <c r="AD11" s="397"/>
    </row>
    <row r="12" spans="2:30" ht="23.25" customHeight="1" x14ac:dyDescent="0.15">
      <c r="B12" s="1364"/>
      <c r="C12" s="1365"/>
      <c r="D12" s="1365"/>
      <c r="E12" s="1365"/>
      <c r="F12" s="1366"/>
      <c r="G12" s="11" t="s">
        <v>43</v>
      </c>
      <c r="H12" s="61" t="s">
        <v>573</v>
      </c>
      <c r="I12" s="64"/>
      <c r="J12" s="64"/>
      <c r="K12" s="64"/>
      <c r="L12" s="64"/>
      <c r="M12" s="64"/>
      <c r="N12" s="64"/>
      <c r="O12" s="64"/>
      <c r="P12" s="64"/>
      <c r="Q12" s="64"/>
      <c r="R12" s="64"/>
      <c r="S12" s="400"/>
      <c r="T12" s="416"/>
      <c r="U12" s="416"/>
      <c r="V12" s="416"/>
      <c r="W12" s="416"/>
      <c r="X12" s="416"/>
      <c r="Y12" s="416"/>
      <c r="Z12" s="416"/>
      <c r="AA12" s="416"/>
      <c r="AB12" s="416"/>
      <c r="AC12" s="416"/>
      <c r="AD12" s="427"/>
    </row>
    <row r="13" spans="2:30" s="2" customFormat="1" ht="9" customHeight="1" x14ac:dyDescent="0.15"/>
    <row r="14" spans="2:30" s="2" customFormat="1" x14ac:dyDescent="0.15">
      <c r="B14" s="1374" t="s">
        <v>684</v>
      </c>
      <c r="C14" s="1375"/>
      <c r="D14" s="1375"/>
      <c r="E14" s="1375"/>
      <c r="F14" s="1376"/>
      <c r="G14" s="1390"/>
      <c r="H14" s="1391"/>
      <c r="I14" s="1391"/>
      <c r="J14" s="1391"/>
      <c r="K14" s="1391"/>
      <c r="L14" s="1391"/>
      <c r="M14" s="1391"/>
      <c r="N14" s="1391"/>
      <c r="O14" s="1391"/>
      <c r="P14" s="1391"/>
      <c r="Q14" s="1391"/>
      <c r="R14" s="1391"/>
      <c r="S14" s="1391"/>
      <c r="T14" s="1391"/>
      <c r="U14" s="1391"/>
      <c r="V14" s="1391"/>
      <c r="W14" s="1391"/>
      <c r="X14" s="1391"/>
      <c r="Y14" s="1392"/>
      <c r="Z14" s="6"/>
      <c r="AA14" s="428" t="s">
        <v>636</v>
      </c>
      <c r="AB14" s="428" t="s">
        <v>370</v>
      </c>
      <c r="AC14" s="428" t="s">
        <v>126</v>
      </c>
      <c r="AD14" s="39"/>
    </row>
    <row r="15" spans="2:30" s="2" customFormat="1" ht="27" customHeight="1" x14ac:dyDescent="0.15">
      <c r="B15" s="1377"/>
      <c r="C15" s="1162"/>
      <c r="D15" s="1162"/>
      <c r="E15" s="1162"/>
      <c r="F15" s="1378"/>
      <c r="G15" s="1384" t="s">
        <v>796</v>
      </c>
      <c r="H15" s="1385"/>
      <c r="I15" s="1385"/>
      <c r="J15" s="1385"/>
      <c r="K15" s="1385"/>
      <c r="L15" s="1385"/>
      <c r="M15" s="1385"/>
      <c r="N15" s="1385"/>
      <c r="O15" s="1385"/>
      <c r="P15" s="1385"/>
      <c r="Q15" s="1385"/>
      <c r="R15" s="1385"/>
      <c r="S15" s="1385"/>
      <c r="T15" s="1385"/>
      <c r="U15" s="1385"/>
      <c r="V15" s="1385"/>
      <c r="W15" s="1385"/>
      <c r="X15" s="1385"/>
      <c r="Y15" s="1386"/>
      <c r="Z15" s="7"/>
      <c r="AA15" s="1" t="s">
        <v>43</v>
      </c>
      <c r="AB15" s="1" t="s">
        <v>370</v>
      </c>
      <c r="AC15" s="1" t="s">
        <v>43</v>
      </c>
      <c r="AD15" s="40"/>
    </row>
    <row r="16" spans="2:30" s="2" customFormat="1" ht="27" customHeight="1" x14ac:dyDescent="0.15">
      <c r="B16" s="1379"/>
      <c r="C16" s="1222"/>
      <c r="D16" s="1222"/>
      <c r="E16" s="1222"/>
      <c r="F16" s="1380"/>
      <c r="G16" s="1387" t="s">
        <v>797</v>
      </c>
      <c r="H16" s="1388"/>
      <c r="I16" s="1388"/>
      <c r="J16" s="1388"/>
      <c r="K16" s="1388"/>
      <c r="L16" s="1388"/>
      <c r="M16" s="1388"/>
      <c r="N16" s="1388"/>
      <c r="O16" s="1388"/>
      <c r="P16" s="1388"/>
      <c r="Q16" s="1388"/>
      <c r="R16" s="1388"/>
      <c r="S16" s="1388"/>
      <c r="T16" s="1388"/>
      <c r="U16" s="1388"/>
      <c r="V16" s="1388"/>
      <c r="W16" s="1388"/>
      <c r="X16" s="1388"/>
      <c r="Y16" s="1389"/>
      <c r="Z16" s="8"/>
      <c r="AA16" s="19" t="s">
        <v>43</v>
      </c>
      <c r="AB16" s="19" t="s">
        <v>370</v>
      </c>
      <c r="AC16" s="19" t="s">
        <v>43</v>
      </c>
      <c r="AD16" s="45"/>
    </row>
    <row r="17" spans="2:30" s="2" customFormat="1" ht="9" customHeight="1" x14ac:dyDescent="0.15"/>
    <row r="18" spans="2:30" s="2" customFormat="1" x14ac:dyDescent="0.15">
      <c r="B18" s="2" t="s">
        <v>247</v>
      </c>
    </row>
    <row r="19" spans="2:30" s="2" customFormat="1" x14ac:dyDescent="0.15">
      <c r="B19" s="2" t="s">
        <v>177</v>
      </c>
      <c r="AC19" s="26"/>
      <c r="AD19" s="26"/>
    </row>
    <row r="20" spans="2:30" s="2" customFormat="1" ht="4.5" customHeight="1" x14ac:dyDescent="0.15"/>
    <row r="21" spans="2:30" s="2" customFormat="1" ht="4.5" customHeight="1" x14ac:dyDescent="0.15">
      <c r="B21" s="1277" t="s">
        <v>773</v>
      </c>
      <c r="C21" s="1278"/>
      <c r="D21" s="1278"/>
      <c r="E21" s="1278"/>
      <c r="F21" s="1279"/>
      <c r="G21" s="27"/>
      <c r="H21" s="63"/>
      <c r="I21" s="63"/>
      <c r="J21" s="63"/>
      <c r="K21" s="63"/>
      <c r="L21" s="63"/>
      <c r="M21" s="63"/>
      <c r="N21" s="63"/>
      <c r="O21" s="63"/>
      <c r="P21" s="63"/>
      <c r="Q21" s="63"/>
      <c r="R21" s="63"/>
      <c r="S21" s="63"/>
      <c r="T21" s="63"/>
      <c r="U21" s="63"/>
      <c r="V21" s="63"/>
      <c r="W21" s="63"/>
      <c r="X21" s="63"/>
      <c r="Y21" s="63"/>
      <c r="Z21" s="27"/>
      <c r="AA21" s="63"/>
      <c r="AB21" s="63"/>
      <c r="AC21" s="56"/>
      <c r="AD21" s="39"/>
    </row>
    <row r="22" spans="2:30" s="2" customFormat="1" ht="15.75" customHeight="1" x14ac:dyDescent="0.15">
      <c r="B22" s="1280"/>
      <c r="C22" s="1281"/>
      <c r="D22" s="1281"/>
      <c r="E22" s="1281"/>
      <c r="F22" s="1282"/>
      <c r="G22" s="28"/>
      <c r="H22" s="2" t="s">
        <v>27</v>
      </c>
      <c r="Z22" s="28"/>
      <c r="AA22" s="362" t="s">
        <v>636</v>
      </c>
      <c r="AB22" s="362" t="s">
        <v>370</v>
      </c>
      <c r="AC22" s="362" t="s">
        <v>126</v>
      </c>
      <c r="AD22" s="408"/>
    </row>
    <row r="23" spans="2:30" s="2" customFormat="1" ht="29.25" customHeight="1" x14ac:dyDescent="0.15">
      <c r="B23" s="1280"/>
      <c r="C23" s="1281"/>
      <c r="D23" s="1281"/>
      <c r="E23" s="1281"/>
      <c r="F23" s="1282"/>
      <c r="G23" s="28"/>
      <c r="I23" s="391" t="s">
        <v>618</v>
      </c>
      <c r="J23" s="1353" t="s">
        <v>772</v>
      </c>
      <c r="K23" s="1354"/>
      <c r="L23" s="1354"/>
      <c r="M23" s="1354"/>
      <c r="N23" s="1354"/>
      <c r="O23" s="1354"/>
      <c r="P23" s="1354"/>
      <c r="Q23" s="1354"/>
      <c r="R23" s="1354"/>
      <c r="S23" s="1354"/>
      <c r="T23" s="1354"/>
      <c r="U23" s="1355"/>
      <c r="V23" s="1138"/>
      <c r="W23" s="1136"/>
      <c r="X23" s="377" t="s">
        <v>271</v>
      </c>
      <c r="Z23" s="28"/>
      <c r="AA23" s="385"/>
      <c r="AB23" s="1"/>
      <c r="AC23" s="385"/>
      <c r="AD23" s="40"/>
    </row>
    <row r="24" spans="2:30" s="2" customFormat="1" ht="15.75" customHeight="1" x14ac:dyDescent="0.15">
      <c r="B24" s="1280"/>
      <c r="C24" s="1281"/>
      <c r="D24" s="1281"/>
      <c r="E24" s="1281"/>
      <c r="F24" s="1282"/>
      <c r="G24" s="28"/>
      <c r="I24" s="409" t="s">
        <v>592</v>
      </c>
      <c r="J24" s="410" t="s">
        <v>767</v>
      </c>
      <c r="K24" s="61"/>
      <c r="L24" s="61"/>
      <c r="M24" s="61"/>
      <c r="N24" s="61"/>
      <c r="O24" s="61"/>
      <c r="P24" s="61"/>
      <c r="Q24" s="61"/>
      <c r="R24" s="61"/>
      <c r="S24" s="61"/>
      <c r="T24" s="61"/>
      <c r="U24" s="38"/>
      <c r="V24" s="1138"/>
      <c r="W24" s="1136"/>
      <c r="X24" s="38" t="s">
        <v>271</v>
      </c>
      <c r="Y24" s="406"/>
      <c r="Z24" s="7"/>
      <c r="AA24" s="1" t="s">
        <v>43</v>
      </c>
      <c r="AB24" s="1" t="s">
        <v>370</v>
      </c>
      <c r="AC24" s="1" t="s">
        <v>43</v>
      </c>
      <c r="AD24" s="40"/>
    </row>
    <row r="25" spans="2:30" s="2" customFormat="1" ht="24" customHeight="1" x14ac:dyDescent="0.15">
      <c r="B25" s="1280"/>
      <c r="C25" s="1281"/>
      <c r="D25" s="1281"/>
      <c r="E25" s="1281"/>
      <c r="F25" s="1282"/>
      <c r="G25" s="28"/>
      <c r="I25" s="1382" t="s">
        <v>824</v>
      </c>
      <c r="J25" s="1382"/>
      <c r="K25" s="1382"/>
      <c r="L25" s="1382"/>
      <c r="M25" s="1382"/>
      <c r="N25" s="1382"/>
      <c r="O25" s="1382"/>
      <c r="P25" s="1382"/>
      <c r="Q25" s="1382"/>
      <c r="R25" s="1382"/>
      <c r="S25" s="1382"/>
      <c r="T25" s="1382"/>
      <c r="U25" s="1382"/>
      <c r="V25" s="1382"/>
      <c r="W25" s="1382"/>
      <c r="X25" s="1382"/>
      <c r="Y25" s="406"/>
      <c r="Z25" s="5"/>
      <c r="AA25" s="1"/>
      <c r="AB25" s="1"/>
      <c r="AC25" s="1"/>
      <c r="AD25" s="15"/>
    </row>
    <row r="26" spans="2:30" s="2" customFormat="1" x14ac:dyDescent="0.15">
      <c r="B26" s="1280"/>
      <c r="C26" s="1281"/>
      <c r="D26" s="1281"/>
      <c r="E26" s="1281"/>
      <c r="F26" s="1282"/>
      <c r="G26" s="28"/>
      <c r="H26" s="2" t="s">
        <v>203</v>
      </c>
      <c r="Z26" s="28"/>
      <c r="AC26" s="26"/>
      <c r="AD26" s="40"/>
    </row>
    <row r="27" spans="2:30" s="2" customFormat="1" ht="15.75" customHeight="1" x14ac:dyDescent="0.15">
      <c r="B27" s="1280"/>
      <c r="C27" s="1281"/>
      <c r="D27" s="1281"/>
      <c r="E27" s="1281"/>
      <c r="F27" s="1282"/>
      <c r="G27" s="28"/>
      <c r="H27" s="2" t="s">
        <v>45</v>
      </c>
      <c r="T27" s="406"/>
      <c r="V27" s="406"/>
      <c r="Z27" s="28"/>
      <c r="AC27" s="26"/>
      <c r="AD27" s="40"/>
    </row>
    <row r="28" spans="2:30" s="2" customFormat="1" ht="29.25" customHeight="1" x14ac:dyDescent="0.15">
      <c r="B28" s="1280"/>
      <c r="C28" s="1281"/>
      <c r="D28" s="1281"/>
      <c r="E28" s="1281"/>
      <c r="F28" s="1282"/>
      <c r="G28" s="28"/>
      <c r="I28" s="391" t="s">
        <v>259</v>
      </c>
      <c r="J28" s="1383" t="s">
        <v>685</v>
      </c>
      <c r="K28" s="1383"/>
      <c r="L28" s="1383"/>
      <c r="M28" s="1383"/>
      <c r="N28" s="1383"/>
      <c r="O28" s="1383"/>
      <c r="P28" s="1383"/>
      <c r="Q28" s="1383"/>
      <c r="R28" s="1383"/>
      <c r="S28" s="1383"/>
      <c r="T28" s="1383"/>
      <c r="U28" s="1383"/>
      <c r="V28" s="1138"/>
      <c r="W28" s="1136"/>
      <c r="X28" s="377" t="s">
        <v>271</v>
      </c>
      <c r="Y28" s="406"/>
      <c r="Z28" s="7"/>
      <c r="AA28" s="1" t="s">
        <v>43</v>
      </c>
      <c r="AB28" s="1" t="s">
        <v>370</v>
      </c>
      <c r="AC28" s="1" t="s">
        <v>43</v>
      </c>
      <c r="AD28" s="40"/>
    </row>
    <row r="29" spans="2:30" s="2" customFormat="1" ht="4.5" customHeight="1" x14ac:dyDescent="0.15">
      <c r="B29" s="1283"/>
      <c r="C29" s="1284"/>
      <c r="D29" s="1284"/>
      <c r="E29" s="1284"/>
      <c r="F29" s="1285"/>
      <c r="G29" s="30"/>
      <c r="H29" s="61"/>
      <c r="I29" s="61"/>
      <c r="J29" s="61"/>
      <c r="K29" s="61"/>
      <c r="L29" s="61"/>
      <c r="M29" s="61"/>
      <c r="N29" s="61"/>
      <c r="O29" s="61"/>
      <c r="P29" s="61"/>
      <c r="Q29" s="61"/>
      <c r="R29" s="61"/>
      <c r="S29" s="61"/>
      <c r="T29" s="407"/>
      <c r="U29" s="407"/>
      <c r="V29" s="61"/>
      <c r="W29" s="61"/>
      <c r="X29" s="61"/>
      <c r="Y29" s="61"/>
      <c r="Z29" s="30"/>
      <c r="AA29" s="61"/>
      <c r="AB29" s="61"/>
      <c r="AC29" s="64"/>
      <c r="AD29" s="45"/>
    </row>
    <row r="30" spans="2:30" s="2" customFormat="1" ht="7.5" customHeight="1" x14ac:dyDescent="0.15">
      <c r="B30" s="55"/>
      <c r="C30" s="55"/>
      <c r="D30" s="55"/>
      <c r="E30" s="55"/>
      <c r="F30" s="55"/>
      <c r="T30" s="406"/>
      <c r="U30" s="406"/>
    </row>
    <row r="31" spans="2:30" s="2" customFormat="1" x14ac:dyDescent="0.15">
      <c r="B31" s="2" t="s">
        <v>766</v>
      </c>
      <c r="C31" s="55"/>
      <c r="D31" s="55"/>
      <c r="E31" s="55"/>
      <c r="F31" s="55"/>
      <c r="T31" s="406"/>
      <c r="U31" s="406"/>
    </row>
    <row r="32" spans="2:30" s="2" customFormat="1" ht="4.5" customHeight="1" x14ac:dyDescent="0.15">
      <c r="B32" s="55"/>
      <c r="C32" s="55"/>
      <c r="D32" s="55"/>
      <c r="E32" s="55"/>
      <c r="F32" s="55"/>
      <c r="T32" s="406"/>
      <c r="U32" s="406"/>
    </row>
    <row r="33" spans="1:31" s="2" customFormat="1" ht="4.5" customHeight="1" x14ac:dyDescent="0.15">
      <c r="B33" s="1277" t="s">
        <v>773</v>
      </c>
      <c r="C33" s="1278"/>
      <c r="D33" s="1278"/>
      <c r="E33" s="1278"/>
      <c r="F33" s="1279"/>
      <c r="G33" s="27"/>
      <c r="H33" s="63"/>
      <c r="I33" s="63"/>
      <c r="J33" s="63"/>
      <c r="K33" s="63"/>
      <c r="L33" s="63"/>
      <c r="M33" s="63"/>
      <c r="N33" s="63"/>
      <c r="O33" s="63"/>
      <c r="P33" s="63"/>
      <c r="Q33" s="63"/>
      <c r="R33" s="63"/>
      <c r="S33" s="63"/>
      <c r="T33" s="63"/>
      <c r="U33" s="63"/>
      <c r="V33" s="63"/>
      <c r="W33" s="63"/>
      <c r="X33" s="63"/>
      <c r="Y33" s="63"/>
      <c r="Z33" s="27"/>
      <c r="AA33" s="63"/>
      <c r="AB33" s="63"/>
      <c r="AC33" s="56"/>
      <c r="AD33" s="39"/>
    </row>
    <row r="34" spans="1:31" s="2" customFormat="1" ht="16.5" customHeight="1" x14ac:dyDescent="0.15">
      <c r="B34" s="1280"/>
      <c r="C34" s="1281"/>
      <c r="D34" s="1281"/>
      <c r="E34" s="1281"/>
      <c r="F34" s="1282"/>
      <c r="G34" s="28"/>
      <c r="H34" s="2" t="s">
        <v>809</v>
      </c>
      <c r="V34" s="1"/>
      <c r="W34" s="1"/>
      <c r="Z34" s="28"/>
      <c r="AA34" s="362" t="s">
        <v>636</v>
      </c>
      <c r="AB34" s="362" t="s">
        <v>370</v>
      </c>
      <c r="AC34" s="362" t="s">
        <v>126</v>
      </c>
      <c r="AD34" s="408"/>
    </row>
    <row r="35" spans="1:31" s="2" customFormat="1" ht="29.25" customHeight="1" x14ac:dyDescent="0.15">
      <c r="B35" s="1280"/>
      <c r="C35" s="1281"/>
      <c r="D35" s="1281"/>
      <c r="E35" s="1281"/>
      <c r="F35" s="1282"/>
      <c r="G35" s="28"/>
      <c r="I35" s="391" t="s">
        <v>618</v>
      </c>
      <c r="J35" s="1340" t="s">
        <v>772</v>
      </c>
      <c r="K35" s="1341"/>
      <c r="L35" s="1341"/>
      <c r="M35" s="1341"/>
      <c r="N35" s="1341"/>
      <c r="O35" s="1341"/>
      <c r="P35" s="1341"/>
      <c r="Q35" s="1341"/>
      <c r="R35" s="1341"/>
      <c r="S35" s="1341"/>
      <c r="T35" s="1341"/>
      <c r="U35" s="376"/>
      <c r="V35" s="1136"/>
      <c r="W35" s="1220"/>
      <c r="X35" s="377" t="s">
        <v>271</v>
      </c>
      <c r="Z35" s="28"/>
      <c r="AA35" s="385"/>
      <c r="AB35" s="1"/>
      <c r="AC35" s="385"/>
      <c r="AD35" s="40"/>
    </row>
    <row r="36" spans="1:31" s="2" customFormat="1" ht="15.75" customHeight="1" x14ac:dyDescent="0.15">
      <c r="B36" s="1280"/>
      <c r="C36" s="1281"/>
      <c r="D36" s="1281"/>
      <c r="E36" s="1281"/>
      <c r="F36" s="1282"/>
      <c r="G36" s="28"/>
      <c r="I36" s="409" t="s">
        <v>592</v>
      </c>
      <c r="J36" s="416" t="s">
        <v>767</v>
      </c>
      <c r="K36" s="61"/>
      <c r="L36" s="61"/>
      <c r="M36" s="61"/>
      <c r="N36" s="61"/>
      <c r="O36" s="61"/>
      <c r="P36" s="61"/>
      <c r="Q36" s="61"/>
      <c r="R36" s="61"/>
      <c r="S36" s="61"/>
      <c r="T36" s="61"/>
      <c r="U36" s="61"/>
      <c r="V36" s="1225"/>
      <c r="W36" s="1226"/>
      <c r="X36" s="38" t="s">
        <v>271</v>
      </c>
      <c r="Y36" s="406"/>
      <c r="Z36" s="7"/>
      <c r="AA36" s="1" t="s">
        <v>43</v>
      </c>
      <c r="AB36" s="1" t="s">
        <v>370</v>
      </c>
      <c r="AC36" s="1" t="s">
        <v>43</v>
      </c>
      <c r="AD36" s="40"/>
    </row>
    <row r="37" spans="1:31" s="2" customFormat="1" ht="24" customHeight="1" x14ac:dyDescent="0.15">
      <c r="B37" s="1280"/>
      <c r="C37" s="1281"/>
      <c r="D37" s="1281"/>
      <c r="E37" s="1281"/>
      <c r="F37" s="1282"/>
      <c r="G37" s="28"/>
      <c r="I37" s="1382" t="s">
        <v>824</v>
      </c>
      <c r="J37" s="1382"/>
      <c r="K37" s="1382"/>
      <c r="L37" s="1382"/>
      <c r="M37" s="1382"/>
      <c r="N37" s="1382"/>
      <c r="O37" s="1382"/>
      <c r="P37" s="1382"/>
      <c r="Q37" s="1382"/>
      <c r="R37" s="1382"/>
      <c r="S37" s="1382"/>
      <c r="T37" s="1382"/>
      <c r="U37" s="1382"/>
      <c r="V37" s="1382"/>
      <c r="W37" s="1382"/>
      <c r="X37" s="1382"/>
      <c r="Y37" s="406"/>
      <c r="Z37" s="5"/>
      <c r="AA37" s="1"/>
      <c r="AB37" s="1"/>
      <c r="AC37" s="1"/>
      <c r="AD37" s="15"/>
    </row>
    <row r="38" spans="1:31" s="2" customFormat="1" ht="4.5" customHeight="1" x14ac:dyDescent="0.15">
      <c r="A38" s="37"/>
      <c r="B38" s="1284"/>
      <c r="C38" s="1284"/>
      <c r="D38" s="1284"/>
      <c r="E38" s="1284"/>
      <c r="F38" s="1285"/>
      <c r="G38" s="30"/>
      <c r="H38" s="61"/>
      <c r="I38" s="61"/>
      <c r="J38" s="61"/>
      <c r="K38" s="61"/>
      <c r="L38" s="61"/>
      <c r="M38" s="61"/>
      <c r="N38" s="61"/>
      <c r="O38" s="61"/>
      <c r="P38" s="61"/>
      <c r="Q38" s="61"/>
      <c r="R38" s="61"/>
      <c r="S38" s="61"/>
      <c r="T38" s="407"/>
      <c r="U38" s="407"/>
      <c r="V38" s="61"/>
      <c r="W38" s="61"/>
      <c r="X38" s="61"/>
      <c r="Y38" s="61"/>
      <c r="Z38" s="30"/>
      <c r="AA38" s="61"/>
      <c r="AB38" s="61"/>
      <c r="AC38" s="64"/>
      <c r="AD38" s="45"/>
      <c r="AE38" s="28"/>
    </row>
    <row r="39" spans="1:31" s="2" customFormat="1" ht="7.5" customHeight="1" x14ac:dyDescent="0.15">
      <c r="B39" s="55"/>
      <c r="C39" s="417"/>
      <c r="D39" s="55"/>
      <c r="E39" s="55"/>
      <c r="F39" s="55"/>
      <c r="T39" s="406"/>
      <c r="U39" s="406"/>
    </row>
    <row r="40" spans="1:31" s="2" customFormat="1" ht="13.5" customHeight="1" x14ac:dyDescent="0.15">
      <c r="B40" s="2" t="s">
        <v>826</v>
      </c>
      <c r="C40" s="55"/>
      <c r="D40" s="55"/>
      <c r="E40" s="55"/>
      <c r="F40" s="55"/>
      <c r="T40" s="406"/>
      <c r="U40" s="406"/>
    </row>
    <row r="41" spans="1:31" s="2" customFormat="1" x14ac:dyDescent="0.15">
      <c r="B41" s="420" t="s">
        <v>727</v>
      </c>
      <c r="C41" s="66"/>
      <c r="D41" s="55"/>
      <c r="E41" s="55"/>
      <c r="F41" s="55"/>
      <c r="T41" s="406"/>
      <c r="U41" s="406"/>
    </row>
    <row r="42" spans="1:31" s="2" customFormat="1" ht="4.5" customHeight="1" x14ac:dyDescent="0.15">
      <c r="B42" s="1277" t="s">
        <v>773</v>
      </c>
      <c r="C42" s="1278"/>
      <c r="D42" s="1278"/>
      <c r="E42" s="1278"/>
      <c r="F42" s="1279"/>
      <c r="G42" s="27"/>
      <c r="H42" s="63"/>
      <c r="I42" s="63"/>
      <c r="J42" s="63"/>
      <c r="K42" s="63"/>
      <c r="L42" s="63"/>
      <c r="M42" s="63"/>
      <c r="N42" s="63"/>
      <c r="O42" s="63"/>
      <c r="P42" s="63"/>
      <c r="Q42" s="63"/>
      <c r="R42" s="63"/>
      <c r="S42" s="63"/>
      <c r="T42" s="63"/>
      <c r="U42" s="63"/>
      <c r="V42" s="63"/>
      <c r="W42" s="63"/>
      <c r="X42" s="63"/>
      <c r="Y42" s="63"/>
      <c r="Z42" s="27"/>
      <c r="AA42" s="63"/>
      <c r="AB42" s="63"/>
      <c r="AC42" s="56"/>
      <c r="AD42" s="39"/>
    </row>
    <row r="43" spans="1:31" s="2" customFormat="1" ht="15.75" customHeight="1" x14ac:dyDescent="0.15">
      <c r="B43" s="1280"/>
      <c r="C43" s="1281"/>
      <c r="D43" s="1281"/>
      <c r="E43" s="1281"/>
      <c r="F43" s="1282"/>
      <c r="G43" s="28"/>
      <c r="H43" s="2" t="s">
        <v>800</v>
      </c>
      <c r="Z43" s="28"/>
      <c r="AA43" s="362" t="s">
        <v>636</v>
      </c>
      <c r="AB43" s="362" t="s">
        <v>370</v>
      </c>
      <c r="AC43" s="362" t="s">
        <v>126</v>
      </c>
      <c r="AD43" s="408"/>
    </row>
    <row r="44" spans="1:31" s="2" customFormat="1" ht="29.25" customHeight="1" x14ac:dyDescent="0.15">
      <c r="B44" s="1280"/>
      <c r="C44" s="1281"/>
      <c r="D44" s="1281"/>
      <c r="E44" s="1281"/>
      <c r="F44" s="1282"/>
      <c r="G44" s="28"/>
      <c r="I44" s="391" t="s">
        <v>618</v>
      </c>
      <c r="J44" s="1340" t="s">
        <v>772</v>
      </c>
      <c r="K44" s="1341"/>
      <c r="L44" s="1341"/>
      <c r="M44" s="1341"/>
      <c r="N44" s="1341"/>
      <c r="O44" s="1341"/>
      <c r="P44" s="1341"/>
      <c r="Q44" s="1341"/>
      <c r="R44" s="1341"/>
      <c r="S44" s="1341"/>
      <c r="T44" s="1341"/>
      <c r="U44" s="377"/>
      <c r="V44" s="1138"/>
      <c r="W44" s="1136"/>
      <c r="X44" s="377" t="s">
        <v>271</v>
      </c>
      <c r="Z44" s="28"/>
      <c r="AA44" s="385"/>
      <c r="AB44" s="1"/>
      <c r="AC44" s="385"/>
      <c r="AD44" s="40"/>
    </row>
    <row r="45" spans="1:31" s="2" customFormat="1" ht="15.75" customHeight="1" x14ac:dyDescent="0.15">
      <c r="B45" s="1280"/>
      <c r="C45" s="1281"/>
      <c r="D45" s="1281"/>
      <c r="E45" s="1281"/>
      <c r="F45" s="1282"/>
      <c r="G45" s="28"/>
      <c r="I45" s="409" t="s">
        <v>592</v>
      </c>
      <c r="J45" s="416" t="s">
        <v>767</v>
      </c>
      <c r="K45" s="61"/>
      <c r="L45" s="61"/>
      <c r="M45" s="61"/>
      <c r="N45" s="61"/>
      <c r="O45" s="61"/>
      <c r="P45" s="61"/>
      <c r="Q45" s="61"/>
      <c r="R45" s="61"/>
      <c r="S45" s="61"/>
      <c r="T45" s="61"/>
      <c r="U45" s="38"/>
      <c r="V45" s="1138"/>
      <c r="W45" s="1136"/>
      <c r="X45" s="38" t="s">
        <v>271</v>
      </c>
      <c r="Y45" s="406"/>
      <c r="Z45" s="7"/>
      <c r="AA45" s="1" t="s">
        <v>43</v>
      </c>
      <c r="AB45" s="1" t="s">
        <v>370</v>
      </c>
      <c r="AC45" s="1" t="s">
        <v>43</v>
      </c>
      <c r="AD45" s="40"/>
    </row>
    <row r="46" spans="1:31" s="2" customFormat="1" ht="24" customHeight="1" x14ac:dyDescent="0.15">
      <c r="B46" s="1280"/>
      <c r="C46" s="1281"/>
      <c r="D46" s="1281"/>
      <c r="E46" s="1281"/>
      <c r="F46" s="1282"/>
      <c r="G46" s="28"/>
      <c r="I46" s="1382" t="s">
        <v>824</v>
      </c>
      <c r="J46" s="1382"/>
      <c r="K46" s="1382"/>
      <c r="L46" s="1382"/>
      <c r="M46" s="1382"/>
      <c r="N46" s="1382"/>
      <c r="O46" s="1382"/>
      <c r="P46" s="1382"/>
      <c r="Q46" s="1382"/>
      <c r="R46" s="1382"/>
      <c r="S46" s="1382"/>
      <c r="T46" s="1382"/>
      <c r="U46" s="1382"/>
      <c r="V46" s="1382"/>
      <c r="W46" s="1382"/>
      <c r="X46" s="1382"/>
      <c r="Y46" s="406"/>
      <c r="Z46" s="5"/>
      <c r="AA46" s="1"/>
      <c r="AB46" s="1"/>
      <c r="AC46" s="1"/>
      <c r="AD46" s="15"/>
    </row>
    <row r="47" spans="1:31" s="2" customFormat="1" ht="4.5" customHeight="1" x14ac:dyDescent="0.15">
      <c r="B47" s="1283"/>
      <c r="C47" s="1284"/>
      <c r="D47" s="1284"/>
      <c r="E47" s="1284"/>
      <c r="F47" s="1285"/>
      <c r="G47" s="30"/>
      <c r="H47" s="61"/>
      <c r="I47" s="61"/>
      <c r="J47" s="61"/>
      <c r="K47" s="61"/>
      <c r="L47" s="61"/>
      <c r="M47" s="61"/>
      <c r="N47" s="61"/>
      <c r="O47" s="61"/>
      <c r="P47" s="61"/>
      <c r="Q47" s="61"/>
      <c r="R47" s="61"/>
      <c r="S47" s="61"/>
      <c r="T47" s="407"/>
      <c r="U47" s="407"/>
      <c r="V47" s="61"/>
      <c r="W47" s="61"/>
      <c r="X47" s="61"/>
      <c r="Y47" s="61"/>
      <c r="Z47" s="30"/>
      <c r="AA47" s="61"/>
      <c r="AB47" s="61"/>
      <c r="AC47" s="64"/>
      <c r="AD47" s="45"/>
    </row>
    <row r="48" spans="1:31" s="2" customFormat="1" ht="4.5" customHeight="1" x14ac:dyDescent="0.15">
      <c r="B48" s="1277" t="s">
        <v>816</v>
      </c>
      <c r="C48" s="1278"/>
      <c r="D48" s="1278"/>
      <c r="E48" s="1278"/>
      <c r="F48" s="1279"/>
      <c r="G48" s="27"/>
      <c r="H48" s="63"/>
      <c r="I48" s="63"/>
      <c r="J48" s="63"/>
      <c r="K48" s="63"/>
      <c r="L48" s="63"/>
      <c r="M48" s="63"/>
      <c r="N48" s="63"/>
      <c r="O48" s="63"/>
      <c r="P48" s="63"/>
      <c r="Q48" s="63"/>
      <c r="R48" s="63"/>
      <c r="S48" s="63"/>
      <c r="T48" s="63"/>
      <c r="U48" s="63"/>
      <c r="V48" s="63"/>
      <c r="W48" s="63"/>
      <c r="X48" s="63"/>
      <c r="Y48" s="63"/>
      <c r="Z48" s="27"/>
      <c r="AA48" s="63"/>
      <c r="AB48" s="63"/>
      <c r="AC48" s="56"/>
      <c r="AD48" s="39"/>
    </row>
    <row r="49" spans="2:30" s="2" customFormat="1" ht="15.75" customHeight="1" x14ac:dyDescent="0.15">
      <c r="B49" s="1280"/>
      <c r="C49" s="1281"/>
      <c r="D49" s="1281"/>
      <c r="E49" s="1281"/>
      <c r="F49" s="1282"/>
      <c r="G49" s="28"/>
      <c r="H49" s="2" t="s">
        <v>798</v>
      </c>
      <c r="Z49" s="28"/>
      <c r="AA49" s="362" t="s">
        <v>636</v>
      </c>
      <c r="AB49" s="362" t="s">
        <v>370</v>
      </c>
      <c r="AC49" s="362" t="s">
        <v>126</v>
      </c>
      <c r="AD49" s="408"/>
    </row>
    <row r="50" spans="2:30" s="2" customFormat="1" ht="18" customHeight="1" x14ac:dyDescent="0.15">
      <c r="B50" s="1280"/>
      <c r="C50" s="1281"/>
      <c r="D50" s="1281"/>
      <c r="E50" s="1281"/>
      <c r="F50" s="1282"/>
      <c r="G50" s="28"/>
      <c r="I50" s="391" t="s">
        <v>618</v>
      </c>
      <c r="J50" s="1353" t="s">
        <v>802</v>
      </c>
      <c r="K50" s="1354"/>
      <c r="L50" s="1354"/>
      <c r="M50" s="1354"/>
      <c r="N50" s="1354"/>
      <c r="O50" s="1354"/>
      <c r="P50" s="1354"/>
      <c r="Q50" s="1354"/>
      <c r="R50" s="1354"/>
      <c r="S50" s="1354"/>
      <c r="T50" s="1354"/>
      <c r="U50" s="377"/>
      <c r="V50" s="1138"/>
      <c r="W50" s="1136"/>
      <c r="X50" s="377" t="s">
        <v>271</v>
      </c>
      <c r="Z50" s="28"/>
      <c r="AA50" s="385"/>
      <c r="AB50" s="1"/>
      <c r="AC50" s="385"/>
      <c r="AD50" s="40"/>
    </row>
    <row r="51" spans="2:30" s="2" customFormat="1" ht="18" customHeight="1" x14ac:dyDescent="0.15">
      <c r="B51" s="1280"/>
      <c r="C51" s="1281"/>
      <c r="D51" s="1281"/>
      <c r="E51" s="1281"/>
      <c r="F51" s="1282"/>
      <c r="G51" s="28"/>
      <c r="I51" s="409" t="s">
        <v>592</v>
      </c>
      <c r="J51" s="1350" t="s">
        <v>803</v>
      </c>
      <c r="K51" s="1351"/>
      <c r="L51" s="1351"/>
      <c r="M51" s="1351"/>
      <c r="N51" s="1351"/>
      <c r="O51" s="1351"/>
      <c r="P51" s="1351"/>
      <c r="Q51" s="1351"/>
      <c r="R51" s="1351"/>
      <c r="S51" s="1351"/>
      <c r="T51" s="1351"/>
      <c r="U51" s="38"/>
      <c r="V51" s="1381"/>
      <c r="W51" s="1225"/>
      <c r="X51" s="38" t="s">
        <v>271</v>
      </c>
      <c r="Y51" s="406"/>
      <c r="Z51" s="7"/>
      <c r="AA51" s="1" t="s">
        <v>43</v>
      </c>
      <c r="AB51" s="1" t="s">
        <v>370</v>
      </c>
      <c r="AC51" s="1" t="s">
        <v>43</v>
      </c>
      <c r="AD51" s="40"/>
    </row>
    <row r="52" spans="2:30" s="2" customFormat="1" ht="4.5" customHeight="1" x14ac:dyDescent="0.15">
      <c r="B52" s="1283"/>
      <c r="C52" s="1284"/>
      <c r="D52" s="1284"/>
      <c r="E52" s="1284"/>
      <c r="F52" s="1285"/>
      <c r="G52" s="30"/>
      <c r="H52" s="61"/>
      <c r="I52" s="61"/>
      <c r="J52" s="61"/>
      <c r="K52" s="61"/>
      <c r="L52" s="61"/>
      <c r="M52" s="61"/>
      <c r="N52" s="61"/>
      <c r="O52" s="61"/>
      <c r="P52" s="61"/>
      <c r="Q52" s="61"/>
      <c r="R52" s="61"/>
      <c r="S52" s="61"/>
      <c r="T52" s="407"/>
      <c r="U52" s="407"/>
      <c r="V52" s="19"/>
      <c r="W52" s="19"/>
      <c r="X52" s="61"/>
      <c r="Y52" s="61"/>
      <c r="Z52" s="30"/>
      <c r="AA52" s="61"/>
      <c r="AB52" s="61"/>
      <c r="AC52" s="64"/>
      <c r="AD52" s="45"/>
    </row>
    <row r="53" spans="2:30" s="2" customFormat="1" ht="4.5" customHeight="1" x14ac:dyDescent="0.15">
      <c r="B53" s="1277" t="s">
        <v>690</v>
      </c>
      <c r="C53" s="1278"/>
      <c r="D53" s="1278"/>
      <c r="E53" s="1278"/>
      <c r="F53" s="1279"/>
      <c r="G53" s="27"/>
      <c r="H53" s="63"/>
      <c r="I53" s="63"/>
      <c r="J53" s="63"/>
      <c r="K53" s="63"/>
      <c r="L53" s="63"/>
      <c r="M53" s="63"/>
      <c r="N53" s="63"/>
      <c r="O53" s="63"/>
      <c r="P53" s="63"/>
      <c r="Q53" s="63"/>
      <c r="R53" s="63"/>
      <c r="S53" s="63"/>
      <c r="T53" s="63"/>
      <c r="U53" s="63"/>
      <c r="V53" s="14"/>
      <c r="W53" s="14"/>
      <c r="X53" s="63"/>
      <c r="Y53" s="63"/>
      <c r="Z53" s="27"/>
      <c r="AA53" s="63"/>
      <c r="AB53" s="63"/>
      <c r="AC53" s="56"/>
      <c r="AD53" s="39"/>
    </row>
    <row r="54" spans="2:30" s="2" customFormat="1" ht="15.75" customHeight="1" x14ac:dyDescent="0.15">
      <c r="B54" s="1280"/>
      <c r="C54" s="1281"/>
      <c r="D54" s="1281"/>
      <c r="E54" s="1281"/>
      <c r="F54" s="1282"/>
      <c r="G54" s="28"/>
      <c r="H54" s="2" t="s">
        <v>801</v>
      </c>
      <c r="V54" s="1"/>
      <c r="W54" s="1"/>
      <c r="Z54" s="28"/>
      <c r="AA54" s="362" t="s">
        <v>636</v>
      </c>
      <c r="AB54" s="362" t="s">
        <v>370</v>
      </c>
      <c r="AC54" s="362" t="s">
        <v>126</v>
      </c>
      <c r="AD54" s="408"/>
    </row>
    <row r="55" spans="2:30" s="2" customFormat="1" ht="18.75" customHeight="1" x14ac:dyDescent="0.15">
      <c r="B55" s="1280"/>
      <c r="C55" s="1281"/>
      <c r="D55" s="1281"/>
      <c r="E55" s="1281"/>
      <c r="F55" s="1282"/>
      <c r="G55" s="28"/>
      <c r="I55" s="391" t="s">
        <v>618</v>
      </c>
      <c r="J55" s="1353" t="s">
        <v>827</v>
      </c>
      <c r="K55" s="1354"/>
      <c r="L55" s="1354"/>
      <c r="M55" s="1354"/>
      <c r="N55" s="1354"/>
      <c r="O55" s="1354"/>
      <c r="P55" s="1354"/>
      <c r="Q55" s="1354"/>
      <c r="R55" s="1354"/>
      <c r="S55" s="1354"/>
      <c r="T55" s="1354"/>
      <c r="U55" s="377"/>
      <c r="V55" s="1138"/>
      <c r="W55" s="1136"/>
      <c r="X55" s="377" t="s">
        <v>271</v>
      </c>
      <c r="Z55" s="28"/>
      <c r="AA55" s="385"/>
      <c r="AB55" s="1"/>
      <c r="AC55" s="385"/>
      <c r="AD55" s="40"/>
    </row>
    <row r="56" spans="2:30" s="2" customFormat="1" ht="29.25" customHeight="1" x14ac:dyDescent="0.15">
      <c r="B56" s="1280"/>
      <c r="C56" s="1281"/>
      <c r="D56" s="1281"/>
      <c r="E56" s="1281"/>
      <c r="F56" s="1282"/>
      <c r="G56" s="28"/>
      <c r="I56" s="409" t="s">
        <v>592</v>
      </c>
      <c r="J56" s="1350" t="s">
        <v>805</v>
      </c>
      <c r="K56" s="1351"/>
      <c r="L56" s="1351"/>
      <c r="M56" s="1351"/>
      <c r="N56" s="1351"/>
      <c r="O56" s="1351"/>
      <c r="P56" s="1351"/>
      <c r="Q56" s="1351"/>
      <c r="R56" s="1351"/>
      <c r="S56" s="1351"/>
      <c r="T56" s="1351"/>
      <c r="U56" s="38"/>
      <c r="V56" s="1381"/>
      <c r="W56" s="1225"/>
      <c r="X56" s="38" t="s">
        <v>271</v>
      </c>
      <c r="Y56" s="406"/>
      <c r="Z56" s="7"/>
      <c r="AA56" s="1" t="s">
        <v>43</v>
      </c>
      <c r="AB56" s="1" t="s">
        <v>370</v>
      </c>
      <c r="AC56" s="1" t="s">
        <v>43</v>
      </c>
      <c r="AD56" s="40"/>
    </row>
    <row r="57" spans="2:30" s="2" customFormat="1" ht="4.5" customHeight="1" x14ac:dyDescent="0.15">
      <c r="B57" s="1283"/>
      <c r="C57" s="1284"/>
      <c r="D57" s="1284"/>
      <c r="E57" s="1284"/>
      <c r="F57" s="1285"/>
      <c r="G57" s="30"/>
      <c r="H57" s="61"/>
      <c r="I57" s="61"/>
      <c r="J57" s="61"/>
      <c r="K57" s="61"/>
      <c r="L57" s="61"/>
      <c r="M57" s="61"/>
      <c r="N57" s="61"/>
      <c r="O57" s="61"/>
      <c r="P57" s="61"/>
      <c r="Q57" s="61"/>
      <c r="R57" s="61"/>
      <c r="S57" s="61"/>
      <c r="T57" s="407"/>
      <c r="U57" s="407"/>
      <c r="V57" s="61"/>
      <c r="W57" s="61"/>
      <c r="X57" s="61"/>
      <c r="Y57" s="61"/>
      <c r="Z57" s="30"/>
      <c r="AA57" s="61"/>
      <c r="AB57" s="61"/>
      <c r="AC57" s="64"/>
      <c r="AD57" s="45"/>
    </row>
    <row r="58" spans="2:30" s="2" customFormat="1" ht="4.5" customHeight="1" x14ac:dyDescent="0.15">
      <c r="B58" s="55"/>
      <c r="C58" s="55"/>
      <c r="D58" s="55"/>
      <c r="E58" s="55"/>
      <c r="F58" s="55"/>
      <c r="T58" s="406"/>
      <c r="U58" s="406"/>
    </row>
    <row r="59" spans="2:30" s="2" customFormat="1" ht="13.5" customHeight="1" x14ac:dyDescent="0.15">
      <c r="B59" s="1345" t="s">
        <v>806</v>
      </c>
      <c r="C59" s="1346"/>
      <c r="D59" s="411" t="s">
        <v>749</v>
      </c>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row>
    <row r="60" spans="2:30" s="2" customFormat="1" ht="34.5" customHeight="1" x14ac:dyDescent="0.15">
      <c r="B60" s="1345" t="s">
        <v>465</v>
      </c>
      <c r="C60" s="1346"/>
      <c r="D60" s="1347" t="s">
        <v>489</v>
      </c>
      <c r="E60" s="1347"/>
      <c r="F60" s="1347"/>
      <c r="G60" s="1347"/>
      <c r="H60" s="1347"/>
      <c r="I60" s="1347"/>
      <c r="J60" s="1347"/>
      <c r="K60" s="1347"/>
      <c r="L60" s="1347"/>
      <c r="M60" s="1347"/>
      <c r="N60" s="1347"/>
      <c r="O60" s="1347"/>
      <c r="P60" s="1347"/>
      <c r="Q60" s="1347"/>
      <c r="R60" s="1347"/>
      <c r="S60" s="1347"/>
      <c r="T60" s="1347"/>
      <c r="U60" s="1347"/>
      <c r="V60" s="1347"/>
      <c r="W60" s="1347"/>
      <c r="X60" s="1347"/>
      <c r="Y60" s="1347"/>
      <c r="Z60" s="1347"/>
      <c r="AA60" s="1347"/>
      <c r="AB60" s="1347"/>
      <c r="AC60" s="1347"/>
      <c r="AD60" s="1347"/>
    </row>
    <row r="61" spans="2:30" s="2" customFormat="1" ht="71.25" customHeight="1" x14ac:dyDescent="0.15">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row>
    <row r="62" spans="2:30" s="2" customFormat="1" x14ac:dyDescent="0.15">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row>
    <row r="63" spans="2:30" s="429" customFormat="1" x14ac:dyDescent="0.15"/>
    <row r="64" spans="2:30" x14ac:dyDescent="0.15">
      <c r="B64" s="429"/>
      <c r="C64" s="429"/>
      <c r="D64" s="429"/>
      <c r="E64" s="429"/>
      <c r="F64" s="429"/>
      <c r="G64" s="429"/>
      <c r="H64" s="429"/>
      <c r="I64" s="429"/>
      <c r="J64" s="429"/>
      <c r="K64" s="429"/>
      <c r="L64" s="429"/>
      <c r="M64" s="429"/>
      <c r="N64" s="429"/>
      <c r="O64" s="429"/>
      <c r="P64" s="429"/>
      <c r="Q64" s="429"/>
      <c r="R64" s="429"/>
      <c r="S64" s="429"/>
      <c r="T64" s="429"/>
      <c r="U64" s="429"/>
      <c r="V64" s="429"/>
      <c r="W64" s="429"/>
      <c r="X64" s="429"/>
      <c r="Y64" s="429"/>
      <c r="Z64" s="429"/>
      <c r="AA64" s="429"/>
      <c r="AB64" s="429"/>
      <c r="AC64" s="429"/>
      <c r="AD64" s="429"/>
    </row>
    <row r="65" spans="2:30" x14ac:dyDescent="0.15">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row>
    <row r="66" spans="2:30" s="429" customFormat="1" x14ac:dyDescent="0.15">
      <c r="B66" s="12"/>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row>
    <row r="67" spans="2:30" s="429" customFormat="1" ht="13.5" customHeight="1" x14ac:dyDescent="0.15">
      <c r="B67" s="12"/>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row>
    <row r="68" spans="2:30" s="429" customFormat="1" ht="13.5" customHeight="1" x14ac:dyDescent="0.15">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row>
    <row r="69" spans="2:30" s="429" customFormat="1" x14ac:dyDescent="0.15">
      <c r="B69" s="12"/>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row>
    <row r="70" spans="2:30" s="429" customFormat="1" x14ac:dyDescent="0.15">
      <c r="B70" s="12"/>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row>
    <row r="71" spans="2:30" s="429" customFormat="1" x14ac:dyDescent="0.15">
      <c r="B71" s="12"/>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row>
    <row r="72" spans="2:30" ht="156" customHeight="1" x14ac:dyDescent="0.15"/>
    <row r="122" spans="3:7" x14ac:dyDescent="0.15">
      <c r="C122" s="373"/>
      <c r="D122" s="373"/>
      <c r="E122" s="373"/>
      <c r="F122" s="373"/>
      <c r="G122" s="373"/>
    </row>
    <row r="123" spans="3:7" x14ac:dyDescent="0.15">
      <c r="C123" s="374"/>
    </row>
  </sheetData>
  <mergeCells count="44">
    <mergeCell ref="V3:W3"/>
    <mergeCell ref="Y3:Z3"/>
    <mergeCell ref="AB3:AC3"/>
    <mergeCell ref="B5:AD5"/>
    <mergeCell ref="B6:AD6"/>
    <mergeCell ref="B8:F8"/>
    <mergeCell ref="G8:AD8"/>
    <mergeCell ref="B9:F9"/>
    <mergeCell ref="B10:F10"/>
    <mergeCell ref="G14:Y14"/>
    <mergeCell ref="G15:Y15"/>
    <mergeCell ref="G16:Y16"/>
    <mergeCell ref="J23:U23"/>
    <mergeCell ref="V23:W23"/>
    <mergeCell ref="V24:W24"/>
    <mergeCell ref="I25:X25"/>
    <mergeCell ref="J28:U28"/>
    <mergeCell ref="V28:W28"/>
    <mergeCell ref="J35:T35"/>
    <mergeCell ref="V35:W35"/>
    <mergeCell ref="V50:W50"/>
    <mergeCell ref="J51:T51"/>
    <mergeCell ref="V51:W51"/>
    <mergeCell ref="V36:W36"/>
    <mergeCell ref="I37:X37"/>
    <mergeCell ref="J44:T44"/>
    <mergeCell ref="V44:W44"/>
    <mergeCell ref="V45:W45"/>
    <mergeCell ref="B60:C60"/>
    <mergeCell ref="D60:AD60"/>
    <mergeCell ref="B11:F12"/>
    <mergeCell ref="B14:F16"/>
    <mergeCell ref="B33:F38"/>
    <mergeCell ref="B42:F47"/>
    <mergeCell ref="B48:F52"/>
    <mergeCell ref="B53:F57"/>
    <mergeCell ref="B21:F29"/>
    <mergeCell ref="J55:T55"/>
    <mergeCell ref="V55:W55"/>
    <mergeCell ref="J56:T56"/>
    <mergeCell ref="V56:W56"/>
    <mergeCell ref="B59:C59"/>
    <mergeCell ref="I46:X46"/>
    <mergeCell ref="J50:T50"/>
  </mergeCells>
  <phoneticPr fontId="20"/>
  <dataValidations count="1">
    <dataValidation type="list" allowBlank="1" showInputMessage="1" showErrorMessage="1" sqref="G9:G12 L9 Q9 T10 S11 AA15:AA16 AC15:AC16 AA24 AC24 AA28 AC28 AA36 AC36 AA45 AC45 AA51 AC51 AA56 AC56">
      <formula1>"□,■"</formula1>
    </dataValidation>
  </dataValidations>
  <pageMargins left="0.7" right="0.7" top="0.75" bottom="0.75" header="0.3" footer="0.3"/>
  <pageSetup paperSize="9" scale="88" orientation="portrait" r:id="rId1"/>
  <rowBreaks count="1" manualBreakCount="1">
    <brk id="6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7.25" customHeight="1"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ht="17.25" customHeight="1" x14ac:dyDescent="0.15"/>
    <row r="2" spans="2:30" s="2" customFormat="1" ht="17.25" customHeight="1" x14ac:dyDescent="0.15">
      <c r="B2" s="2" t="s">
        <v>1577</v>
      </c>
    </row>
    <row r="3" spans="2:30" s="2" customFormat="1" ht="16.5" customHeight="1" x14ac:dyDescent="0.15">
      <c r="U3" s="354" t="s">
        <v>497</v>
      </c>
      <c r="V3" s="1219"/>
      <c r="W3" s="1219"/>
      <c r="X3" s="354" t="s">
        <v>320</v>
      </c>
      <c r="Y3" s="1219"/>
      <c r="Z3" s="1219"/>
      <c r="AA3" s="354" t="s">
        <v>78</v>
      </c>
      <c r="AB3" s="1219"/>
      <c r="AC3" s="1219"/>
      <c r="AD3" s="354" t="s">
        <v>583</v>
      </c>
    </row>
    <row r="4" spans="2:30" s="2" customFormat="1" ht="9.75" customHeight="1" x14ac:dyDescent="0.15">
      <c r="AD4" s="354"/>
    </row>
    <row r="5" spans="2:30" s="2" customFormat="1" ht="17.25" customHeight="1" x14ac:dyDescent="0.15">
      <c r="B5" s="1219" t="s">
        <v>266</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c r="Z5" s="1219"/>
      <c r="AA5" s="1219"/>
      <c r="AB5" s="1219"/>
      <c r="AC5" s="1219"/>
      <c r="AD5" s="1219"/>
    </row>
    <row r="6" spans="2:30" s="2" customFormat="1" ht="32.25" customHeight="1" x14ac:dyDescent="0.15">
      <c r="B6" s="1281" t="s">
        <v>828</v>
      </c>
      <c r="C6" s="1281"/>
      <c r="D6" s="1281"/>
      <c r="E6" s="1281"/>
      <c r="F6" s="1281"/>
      <c r="G6" s="1281"/>
      <c r="H6" s="1281"/>
      <c r="I6" s="1281"/>
      <c r="J6" s="1281"/>
      <c r="K6" s="1281"/>
      <c r="L6" s="1281"/>
      <c r="M6" s="1281"/>
      <c r="N6" s="1281"/>
      <c r="O6" s="1281"/>
      <c r="P6" s="1281"/>
      <c r="Q6" s="1281"/>
      <c r="R6" s="1281"/>
      <c r="S6" s="1281"/>
      <c r="T6" s="1281"/>
      <c r="U6" s="1281"/>
      <c r="V6" s="1281"/>
      <c r="W6" s="1281"/>
      <c r="X6" s="1281"/>
      <c r="Y6" s="1281"/>
      <c r="Z6" s="1281"/>
      <c r="AA6" s="1281"/>
      <c r="AB6" s="1281"/>
      <c r="AC6" s="1281"/>
      <c r="AD6" s="1281"/>
    </row>
    <row r="7" spans="2:30" s="2" customFormat="1" ht="17.25" customHeight="1" x14ac:dyDescent="0.15"/>
    <row r="8" spans="2:30" s="2" customFormat="1" ht="17.25" customHeight="1" x14ac:dyDescent="0.15">
      <c r="B8" s="1144" t="s">
        <v>396</v>
      </c>
      <c r="C8" s="1144"/>
      <c r="D8" s="1144"/>
      <c r="E8" s="1144"/>
      <c r="F8" s="1228"/>
      <c r="G8" s="1356"/>
      <c r="H8" s="1357"/>
      <c r="I8" s="1357"/>
      <c r="J8" s="1357"/>
      <c r="K8" s="1357"/>
      <c r="L8" s="1357"/>
      <c r="M8" s="1357"/>
      <c r="N8" s="1357"/>
      <c r="O8" s="1357"/>
      <c r="P8" s="1357"/>
      <c r="Q8" s="1357"/>
      <c r="R8" s="1357"/>
      <c r="S8" s="1357"/>
      <c r="T8" s="1357"/>
      <c r="U8" s="1357"/>
      <c r="V8" s="1357"/>
      <c r="W8" s="1357"/>
      <c r="X8" s="1357"/>
      <c r="Y8" s="1357"/>
      <c r="Z8" s="1357"/>
      <c r="AA8" s="1357"/>
      <c r="AB8" s="1357"/>
      <c r="AC8" s="1357"/>
      <c r="AD8" s="1358"/>
    </row>
    <row r="9" spans="2:30" ht="17.25" customHeight="1" x14ac:dyDescent="0.15">
      <c r="B9" s="1228" t="s">
        <v>145</v>
      </c>
      <c r="C9" s="1229"/>
      <c r="D9" s="1229"/>
      <c r="E9" s="1229"/>
      <c r="F9" s="1229"/>
      <c r="G9" s="3" t="s">
        <v>43</v>
      </c>
      <c r="H9" s="355" t="s">
        <v>198</v>
      </c>
      <c r="I9" s="355"/>
      <c r="J9" s="355"/>
      <c r="K9" s="355"/>
      <c r="L9" s="13" t="s">
        <v>43</v>
      </c>
      <c r="M9" s="355" t="s">
        <v>289</v>
      </c>
      <c r="N9" s="355"/>
      <c r="O9" s="355"/>
      <c r="P9" s="355"/>
      <c r="Q9" s="13" t="s">
        <v>43</v>
      </c>
      <c r="R9" s="355" t="s">
        <v>633</v>
      </c>
      <c r="S9" s="392"/>
      <c r="T9" s="392"/>
      <c r="U9" s="392"/>
      <c r="V9" s="392"/>
      <c r="W9" s="392"/>
      <c r="X9" s="392"/>
      <c r="Y9" s="392"/>
      <c r="Z9" s="392"/>
      <c r="AA9" s="392"/>
      <c r="AB9" s="392"/>
      <c r="AC9" s="392"/>
      <c r="AD9" s="393"/>
    </row>
    <row r="10" spans="2:30" ht="17.25" customHeight="1" x14ac:dyDescent="0.15">
      <c r="B10" s="1361" t="s">
        <v>55</v>
      </c>
      <c r="C10" s="1362"/>
      <c r="D10" s="1362"/>
      <c r="E10" s="1362"/>
      <c r="F10" s="1363"/>
      <c r="G10" s="1" t="s">
        <v>43</v>
      </c>
      <c r="H10" s="2" t="s">
        <v>829</v>
      </c>
      <c r="I10" s="26"/>
      <c r="J10" s="26"/>
      <c r="K10" s="26"/>
      <c r="L10" s="26"/>
      <c r="M10" s="26"/>
      <c r="N10" s="26"/>
      <c r="O10" s="26"/>
      <c r="P10" s="26"/>
      <c r="Q10" s="26"/>
      <c r="R10" s="26"/>
      <c r="S10" s="412"/>
      <c r="T10" s="412"/>
      <c r="U10" s="412"/>
      <c r="V10" s="412"/>
      <c r="W10" s="412"/>
      <c r="X10" s="412"/>
      <c r="Y10" s="412"/>
      <c r="Z10" s="412"/>
      <c r="AA10" s="412"/>
      <c r="AB10" s="412"/>
      <c r="AC10" s="412"/>
      <c r="AD10" s="413"/>
    </row>
    <row r="11" spans="2:30" ht="17.25" customHeight="1" x14ac:dyDescent="0.15">
      <c r="B11" s="1368"/>
      <c r="C11" s="1164"/>
      <c r="D11" s="1164"/>
      <c r="E11" s="1164"/>
      <c r="F11" s="1369"/>
      <c r="G11" s="1" t="s">
        <v>43</v>
      </c>
      <c r="H11" s="2" t="s">
        <v>763</v>
      </c>
      <c r="I11" s="26"/>
      <c r="J11" s="26"/>
      <c r="K11" s="26"/>
      <c r="L11" s="26"/>
      <c r="M11" s="26"/>
      <c r="N11" s="26"/>
      <c r="O11" s="26"/>
      <c r="P11" s="26"/>
      <c r="Q11" s="26"/>
      <c r="R11" s="26"/>
      <c r="S11" s="412"/>
      <c r="T11" s="412"/>
      <c r="U11" s="412"/>
      <c r="V11" s="412"/>
      <c r="W11" s="412"/>
      <c r="X11" s="412"/>
      <c r="Y11" s="412"/>
      <c r="Z11" s="412"/>
      <c r="AA11" s="412"/>
      <c r="AB11" s="412"/>
      <c r="AC11" s="412"/>
      <c r="AD11" s="413"/>
    </row>
    <row r="12" spans="2:30" ht="17.25" customHeight="1" x14ac:dyDescent="0.15">
      <c r="B12" s="1364"/>
      <c r="C12" s="1365"/>
      <c r="D12" s="1365"/>
      <c r="E12" s="1365"/>
      <c r="F12" s="1366"/>
      <c r="G12" s="1" t="s">
        <v>43</v>
      </c>
      <c r="H12" s="2" t="s">
        <v>831</v>
      </c>
      <c r="I12" s="26"/>
      <c r="J12" s="26"/>
      <c r="K12" s="26"/>
      <c r="L12" s="26"/>
      <c r="M12" s="26"/>
      <c r="N12" s="26"/>
      <c r="O12" s="26"/>
      <c r="P12" s="26"/>
      <c r="Q12" s="26"/>
      <c r="R12" s="26"/>
      <c r="S12" s="412"/>
      <c r="T12" s="412"/>
      <c r="U12" s="412"/>
      <c r="V12" s="412"/>
      <c r="W12" s="412"/>
      <c r="X12" s="412"/>
      <c r="Y12" s="412"/>
      <c r="Z12" s="412"/>
      <c r="AA12" s="412"/>
      <c r="AB12" s="412"/>
      <c r="AC12" s="412"/>
      <c r="AD12" s="413"/>
    </row>
    <row r="13" spans="2:30" ht="17.25" customHeight="1" x14ac:dyDescent="0.15">
      <c r="B13" s="1361" t="s">
        <v>792</v>
      </c>
      <c r="C13" s="1362"/>
      <c r="D13" s="1362"/>
      <c r="E13" s="1362"/>
      <c r="F13" s="1363"/>
      <c r="G13" s="4" t="s">
        <v>43</v>
      </c>
      <c r="H13" s="63" t="s">
        <v>793</v>
      </c>
      <c r="I13" s="56"/>
      <c r="J13" s="56"/>
      <c r="K13" s="56"/>
      <c r="L13" s="56"/>
      <c r="M13" s="56"/>
      <c r="N13" s="56"/>
      <c r="O13" s="56"/>
      <c r="P13" s="56"/>
      <c r="Q13" s="56"/>
      <c r="R13" s="56"/>
      <c r="S13" s="14" t="s">
        <v>43</v>
      </c>
      <c r="T13" s="63" t="s">
        <v>794</v>
      </c>
      <c r="U13" s="396"/>
      <c r="V13" s="396"/>
      <c r="W13" s="396"/>
      <c r="X13" s="396"/>
      <c r="Y13" s="396"/>
      <c r="Z13" s="396"/>
      <c r="AA13" s="396"/>
      <c r="AB13" s="396"/>
      <c r="AC13" s="396"/>
      <c r="AD13" s="397"/>
    </row>
    <row r="14" spans="2:30" ht="17.25" customHeight="1" x14ac:dyDescent="0.15">
      <c r="B14" s="1364"/>
      <c r="C14" s="1365"/>
      <c r="D14" s="1365"/>
      <c r="E14" s="1365"/>
      <c r="F14" s="1366"/>
      <c r="G14" s="11" t="s">
        <v>43</v>
      </c>
      <c r="H14" s="61" t="s">
        <v>573</v>
      </c>
      <c r="I14" s="64"/>
      <c r="J14" s="64"/>
      <c r="K14" s="64"/>
      <c r="L14" s="64"/>
      <c r="M14" s="64"/>
      <c r="N14" s="64"/>
      <c r="O14" s="64"/>
      <c r="P14" s="64"/>
      <c r="Q14" s="64"/>
      <c r="R14" s="64"/>
      <c r="S14" s="400"/>
      <c r="T14" s="400"/>
      <c r="U14" s="400"/>
      <c r="V14" s="400"/>
      <c r="W14" s="400"/>
      <c r="X14" s="400"/>
      <c r="Y14" s="400"/>
      <c r="Z14" s="400"/>
      <c r="AA14" s="400"/>
      <c r="AB14" s="400"/>
      <c r="AC14" s="400"/>
      <c r="AD14" s="401"/>
    </row>
    <row r="15" spans="2:30" s="2" customFormat="1" ht="17.25" customHeight="1" x14ac:dyDescent="0.15"/>
    <row r="16" spans="2:30" s="2" customFormat="1" ht="17.25" customHeight="1" x14ac:dyDescent="0.15">
      <c r="B16" s="2" t="s">
        <v>582</v>
      </c>
    </row>
    <row r="17" spans="2:30" s="2" customFormat="1" ht="17.25" customHeight="1" x14ac:dyDescent="0.15">
      <c r="B17" s="2" t="s">
        <v>177</v>
      </c>
      <c r="AC17" s="26"/>
      <c r="AD17" s="26"/>
    </row>
    <row r="18" spans="2:30" s="2" customFormat="1" ht="17.25" customHeight="1" x14ac:dyDescent="0.15"/>
    <row r="19" spans="2:30" s="2" customFormat="1" ht="17.25" customHeight="1" x14ac:dyDescent="0.15">
      <c r="B19" s="1277" t="s">
        <v>773</v>
      </c>
      <c r="C19" s="1278"/>
      <c r="D19" s="1278"/>
      <c r="E19" s="1278"/>
      <c r="F19" s="1279"/>
      <c r="G19" s="27"/>
      <c r="H19" s="63"/>
      <c r="I19" s="63"/>
      <c r="J19" s="63"/>
      <c r="K19" s="63"/>
      <c r="L19" s="63"/>
      <c r="M19" s="63"/>
      <c r="N19" s="63"/>
      <c r="O19" s="63"/>
      <c r="P19" s="63"/>
      <c r="Q19" s="63"/>
      <c r="R19" s="63"/>
      <c r="S19" s="63"/>
      <c r="T19" s="63"/>
      <c r="U19" s="63"/>
      <c r="V19" s="63"/>
      <c r="W19" s="63"/>
      <c r="X19" s="63"/>
      <c r="Y19" s="63"/>
      <c r="Z19" s="27"/>
      <c r="AA19" s="63"/>
      <c r="AB19" s="63"/>
      <c r="AC19" s="56"/>
      <c r="AD19" s="39"/>
    </row>
    <row r="20" spans="2:30" s="2" customFormat="1" ht="17.25" customHeight="1" x14ac:dyDescent="0.15">
      <c r="B20" s="1280"/>
      <c r="C20" s="1281"/>
      <c r="D20" s="1281"/>
      <c r="E20" s="1281"/>
      <c r="F20" s="1282"/>
      <c r="G20" s="28"/>
      <c r="H20" s="2" t="s">
        <v>27</v>
      </c>
      <c r="Z20" s="28"/>
      <c r="AA20" s="362" t="s">
        <v>636</v>
      </c>
      <c r="AB20" s="362" t="s">
        <v>370</v>
      </c>
      <c r="AC20" s="362" t="s">
        <v>126</v>
      </c>
      <c r="AD20" s="408"/>
    </row>
    <row r="21" spans="2:30" s="2" customFormat="1" ht="17.25" customHeight="1" x14ac:dyDescent="0.15">
      <c r="B21" s="1280"/>
      <c r="C21" s="1281"/>
      <c r="D21" s="1281"/>
      <c r="E21" s="1281"/>
      <c r="F21" s="1282"/>
      <c r="G21" s="28"/>
      <c r="I21" s="391" t="s">
        <v>618</v>
      </c>
      <c r="J21" s="1340" t="s">
        <v>729</v>
      </c>
      <c r="K21" s="1341"/>
      <c r="L21" s="1341"/>
      <c r="M21" s="1341"/>
      <c r="N21" s="1341"/>
      <c r="O21" s="1341"/>
      <c r="P21" s="1341"/>
      <c r="Q21" s="1341"/>
      <c r="R21" s="1341"/>
      <c r="S21" s="1341"/>
      <c r="T21" s="1341"/>
      <c r="U21" s="1136"/>
      <c r="V21" s="1220"/>
      <c r="W21" s="377" t="s">
        <v>271</v>
      </c>
      <c r="Z21" s="28"/>
      <c r="AA21" s="385"/>
      <c r="AB21" s="1"/>
      <c r="AC21" s="385"/>
      <c r="AD21" s="40"/>
    </row>
    <row r="22" spans="2:30" s="2" customFormat="1" ht="17.25" customHeight="1" x14ac:dyDescent="0.15">
      <c r="B22" s="1280"/>
      <c r="C22" s="1281"/>
      <c r="D22" s="1281"/>
      <c r="E22" s="1281"/>
      <c r="F22" s="1282"/>
      <c r="G22" s="28"/>
      <c r="I22" s="409" t="s">
        <v>592</v>
      </c>
      <c r="J22" s="416" t="s">
        <v>767</v>
      </c>
      <c r="K22" s="61"/>
      <c r="L22" s="61"/>
      <c r="M22" s="61"/>
      <c r="N22" s="61"/>
      <c r="O22" s="61"/>
      <c r="P22" s="61"/>
      <c r="Q22" s="61"/>
      <c r="R22" s="61"/>
      <c r="S22" s="61"/>
      <c r="T22" s="61"/>
      <c r="U22" s="1225"/>
      <c r="V22" s="1226"/>
      <c r="W22" s="38" t="s">
        <v>271</v>
      </c>
      <c r="Y22" s="406"/>
      <c r="Z22" s="7"/>
      <c r="AA22" s="1" t="s">
        <v>43</v>
      </c>
      <c r="AB22" s="1" t="s">
        <v>370</v>
      </c>
      <c r="AC22" s="1" t="s">
        <v>43</v>
      </c>
      <c r="AD22" s="40"/>
    </row>
    <row r="23" spans="2:30" s="2" customFormat="1" ht="17.25" customHeight="1" x14ac:dyDescent="0.15">
      <c r="B23" s="1280"/>
      <c r="C23" s="1281"/>
      <c r="D23" s="1281"/>
      <c r="E23" s="1281"/>
      <c r="F23" s="1282"/>
      <c r="G23" s="28"/>
      <c r="H23" s="2" t="s">
        <v>203</v>
      </c>
      <c r="U23" s="1"/>
      <c r="V23" s="1"/>
      <c r="Z23" s="28"/>
      <c r="AC23" s="26"/>
      <c r="AD23" s="40"/>
    </row>
    <row r="24" spans="2:30" s="2" customFormat="1" ht="17.25" customHeight="1" x14ac:dyDescent="0.15">
      <c r="B24" s="1280"/>
      <c r="C24" s="1281"/>
      <c r="D24" s="1281"/>
      <c r="E24" s="1281"/>
      <c r="F24" s="1282"/>
      <c r="G24" s="28"/>
      <c r="H24" s="2" t="s">
        <v>45</v>
      </c>
      <c r="T24" s="406"/>
      <c r="U24" s="426"/>
      <c r="V24" s="1"/>
      <c r="Z24" s="28"/>
      <c r="AC24" s="26"/>
      <c r="AD24" s="40"/>
    </row>
    <row r="25" spans="2:30" s="2" customFormat="1" ht="25.5" customHeight="1" x14ac:dyDescent="0.15">
      <c r="B25" s="1280"/>
      <c r="C25" s="1281"/>
      <c r="D25" s="1281"/>
      <c r="E25" s="1281"/>
      <c r="F25" s="1282"/>
      <c r="G25" s="28"/>
      <c r="I25" s="391" t="s">
        <v>259</v>
      </c>
      <c r="J25" s="1341" t="s">
        <v>685</v>
      </c>
      <c r="K25" s="1341"/>
      <c r="L25" s="1341"/>
      <c r="M25" s="1341"/>
      <c r="N25" s="1341"/>
      <c r="O25" s="1341"/>
      <c r="P25" s="1341"/>
      <c r="Q25" s="1341"/>
      <c r="R25" s="1341"/>
      <c r="S25" s="1341"/>
      <c r="T25" s="1341"/>
      <c r="U25" s="1136"/>
      <c r="V25" s="1220"/>
      <c r="W25" s="377" t="s">
        <v>271</v>
      </c>
      <c r="Y25" s="406"/>
      <c r="Z25" s="7"/>
      <c r="AA25" s="1" t="s">
        <v>43</v>
      </c>
      <c r="AB25" s="1" t="s">
        <v>370</v>
      </c>
      <c r="AC25" s="1" t="s">
        <v>43</v>
      </c>
      <c r="AD25" s="40"/>
    </row>
    <row r="26" spans="2:30" s="2" customFormat="1" ht="17.25" customHeight="1" x14ac:dyDescent="0.15">
      <c r="B26" s="1283"/>
      <c r="C26" s="1284"/>
      <c r="D26" s="1284"/>
      <c r="E26" s="1284"/>
      <c r="F26" s="1285"/>
      <c r="G26" s="30"/>
      <c r="H26" s="61"/>
      <c r="I26" s="61"/>
      <c r="J26" s="61"/>
      <c r="K26" s="61"/>
      <c r="L26" s="61"/>
      <c r="M26" s="61"/>
      <c r="N26" s="61"/>
      <c r="O26" s="61"/>
      <c r="P26" s="61"/>
      <c r="Q26" s="61"/>
      <c r="R26" s="61"/>
      <c r="S26" s="61"/>
      <c r="T26" s="407"/>
      <c r="U26" s="407"/>
      <c r="V26" s="61"/>
      <c r="W26" s="61"/>
      <c r="X26" s="61"/>
      <c r="Y26" s="61"/>
      <c r="Z26" s="30"/>
      <c r="AA26" s="61"/>
      <c r="AB26" s="61"/>
      <c r="AC26" s="64"/>
      <c r="AD26" s="45"/>
    </row>
    <row r="27" spans="2:30" s="2" customFormat="1" ht="17.25" customHeight="1" x14ac:dyDescent="0.15">
      <c r="B27" s="43"/>
      <c r="C27" s="417"/>
      <c r="D27" s="417"/>
      <c r="E27" s="417"/>
      <c r="F27" s="17"/>
      <c r="G27" s="27"/>
      <c r="H27" s="63"/>
      <c r="I27" s="63"/>
      <c r="J27" s="63"/>
      <c r="K27" s="63"/>
      <c r="L27" s="63"/>
      <c r="M27" s="63"/>
      <c r="N27" s="63"/>
      <c r="O27" s="63"/>
      <c r="P27" s="63"/>
      <c r="Q27" s="63"/>
      <c r="R27" s="63"/>
      <c r="S27" s="63"/>
      <c r="T27" s="418"/>
      <c r="U27" s="418"/>
      <c r="V27" s="63"/>
      <c r="W27" s="63"/>
      <c r="X27" s="63"/>
      <c r="Y27" s="63"/>
      <c r="Z27" s="63"/>
      <c r="AA27" s="63"/>
      <c r="AB27" s="63"/>
      <c r="AC27" s="56"/>
      <c r="AD27" s="39"/>
    </row>
    <row r="28" spans="2:30" s="2" customFormat="1" ht="17.25" customHeight="1" x14ac:dyDescent="0.15">
      <c r="B28" s="1280" t="s">
        <v>815</v>
      </c>
      <c r="C28" s="1281"/>
      <c r="D28" s="1281"/>
      <c r="E28" s="1281"/>
      <c r="F28" s="1282"/>
      <c r="G28" s="430" t="s">
        <v>832</v>
      </c>
      <c r="T28" s="406"/>
      <c r="U28" s="406"/>
      <c r="AC28" s="26"/>
      <c r="AD28" s="40"/>
    </row>
    <row r="29" spans="2:30" s="2" customFormat="1" ht="24" customHeight="1" x14ac:dyDescent="0.15">
      <c r="B29" s="1280"/>
      <c r="C29" s="1281"/>
      <c r="D29" s="1281"/>
      <c r="E29" s="1281"/>
      <c r="F29" s="1282"/>
      <c r="G29" s="1371"/>
      <c r="H29" s="1372"/>
      <c r="I29" s="1372"/>
      <c r="J29" s="1372"/>
      <c r="K29" s="1372"/>
      <c r="L29" s="1372"/>
      <c r="M29" s="1372"/>
      <c r="N29" s="1372"/>
      <c r="O29" s="1372"/>
      <c r="P29" s="1372"/>
      <c r="Q29" s="1372"/>
      <c r="R29" s="1372"/>
      <c r="S29" s="1372"/>
      <c r="T29" s="1372"/>
      <c r="U29" s="1372"/>
      <c r="V29" s="1372"/>
      <c r="W29" s="1372"/>
      <c r="X29" s="1372"/>
      <c r="Y29" s="1372"/>
      <c r="Z29" s="1372"/>
      <c r="AA29" s="1372"/>
      <c r="AB29" s="1372"/>
      <c r="AC29" s="1372"/>
      <c r="AD29" s="1373"/>
    </row>
    <row r="30" spans="2:30" s="2" customFormat="1" ht="17.25" customHeight="1" x14ac:dyDescent="0.15">
      <c r="B30" s="421"/>
      <c r="C30" s="422"/>
      <c r="D30" s="422"/>
      <c r="E30" s="422"/>
      <c r="F30" s="423"/>
      <c r="G30" s="30"/>
      <c r="H30" s="61"/>
      <c r="I30" s="61"/>
      <c r="J30" s="61"/>
      <c r="K30" s="61"/>
      <c r="L30" s="61"/>
      <c r="M30" s="61"/>
      <c r="N30" s="61"/>
      <c r="O30" s="61"/>
      <c r="P30" s="61"/>
      <c r="Q30" s="61"/>
      <c r="R30" s="61"/>
      <c r="S30" s="61"/>
      <c r="T30" s="407"/>
      <c r="U30" s="407"/>
      <c r="V30" s="61"/>
      <c r="W30" s="61"/>
      <c r="X30" s="61"/>
      <c r="Y30" s="61"/>
      <c r="Z30" s="61"/>
      <c r="AA30" s="61"/>
      <c r="AB30" s="61"/>
      <c r="AC30" s="64"/>
      <c r="AD30" s="45"/>
    </row>
    <row r="31" spans="2:30" s="2" customFormat="1" ht="17.25" customHeight="1" x14ac:dyDescent="0.15">
      <c r="B31" s="55"/>
      <c r="C31" s="55"/>
      <c r="D31" s="55"/>
      <c r="E31" s="55"/>
      <c r="F31" s="55"/>
      <c r="T31" s="406"/>
      <c r="U31" s="406"/>
    </row>
    <row r="32" spans="2:30" s="2" customFormat="1" ht="17.25" customHeight="1" x14ac:dyDescent="0.15">
      <c r="B32" s="2" t="s">
        <v>766</v>
      </c>
      <c r="C32" s="55"/>
      <c r="D32" s="55"/>
      <c r="E32" s="55"/>
      <c r="F32" s="55"/>
      <c r="T32" s="406"/>
      <c r="U32" s="406"/>
    </row>
    <row r="33" spans="1:31" s="2" customFormat="1" ht="17.25" customHeight="1" x14ac:dyDescent="0.15">
      <c r="B33" s="55"/>
      <c r="C33" s="55"/>
      <c r="D33" s="55"/>
      <c r="E33" s="55"/>
      <c r="F33" s="55"/>
      <c r="T33" s="406"/>
      <c r="U33" s="406"/>
    </row>
    <row r="34" spans="1:31" s="2" customFormat="1" ht="17.25" customHeight="1" x14ac:dyDescent="0.15">
      <c r="B34" s="1277" t="s">
        <v>773</v>
      </c>
      <c r="C34" s="1278"/>
      <c r="D34" s="1278"/>
      <c r="E34" s="1278"/>
      <c r="F34" s="1279"/>
      <c r="G34" s="27"/>
      <c r="H34" s="63"/>
      <c r="I34" s="63"/>
      <c r="J34" s="63"/>
      <c r="K34" s="63"/>
      <c r="L34" s="63"/>
      <c r="M34" s="63"/>
      <c r="N34" s="63"/>
      <c r="O34" s="63"/>
      <c r="P34" s="63"/>
      <c r="Q34" s="63"/>
      <c r="R34" s="63"/>
      <c r="S34" s="63"/>
      <c r="T34" s="63"/>
      <c r="U34" s="63"/>
      <c r="V34" s="63"/>
      <c r="W34" s="63"/>
      <c r="X34" s="63"/>
      <c r="Y34" s="63"/>
      <c r="Z34" s="27"/>
      <c r="AA34" s="63"/>
      <c r="AB34" s="63"/>
      <c r="AC34" s="56"/>
      <c r="AD34" s="39"/>
    </row>
    <row r="35" spans="1:31" s="2" customFormat="1" ht="17.25" customHeight="1" x14ac:dyDescent="0.15">
      <c r="B35" s="1280"/>
      <c r="C35" s="1281"/>
      <c r="D35" s="1281"/>
      <c r="E35" s="1281"/>
      <c r="F35" s="1282"/>
      <c r="G35" s="28"/>
      <c r="H35" s="2" t="s">
        <v>798</v>
      </c>
      <c r="Z35" s="28"/>
      <c r="AA35" s="362" t="s">
        <v>636</v>
      </c>
      <c r="AB35" s="362" t="s">
        <v>370</v>
      </c>
      <c r="AC35" s="362" t="s">
        <v>126</v>
      </c>
      <c r="AD35" s="408"/>
    </row>
    <row r="36" spans="1:31" s="2" customFormat="1" ht="17.25" customHeight="1" x14ac:dyDescent="0.15">
      <c r="B36" s="1280"/>
      <c r="C36" s="1281"/>
      <c r="D36" s="1281"/>
      <c r="E36" s="1281"/>
      <c r="F36" s="1282"/>
      <c r="G36" s="28"/>
      <c r="I36" s="391" t="s">
        <v>618</v>
      </c>
      <c r="J36" s="1340" t="s">
        <v>729</v>
      </c>
      <c r="K36" s="1341"/>
      <c r="L36" s="1341"/>
      <c r="M36" s="1341"/>
      <c r="N36" s="1341"/>
      <c r="O36" s="1341"/>
      <c r="P36" s="1341"/>
      <c r="Q36" s="1341"/>
      <c r="R36" s="1341"/>
      <c r="S36" s="1341"/>
      <c r="T36" s="1341"/>
      <c r="U36" s="1138"/>
      <c r="V36" s="1136"/>
      <c r="W36" s="377" t="s">
        <v>271</v>
      </c>
      <c r="Z36" s="28"/>
      <c r="AA36" s="385"/>
      <c r="AB36" s="1"/>
      <c r="AC36" s="385"/>
      <c r="AD36" s="40"/>
    </row>
    <row r="37" spans="1:31" s="2" customFormat="1" ht="17.25" customHeight="1" x14ac:dyDescent="0.15">
      <c r="B37" s="1280"/>
      <c r="C37" s="1281"/>
      <c r="D37" s="1281"/>
      <c r="E37" s="1281"/>
      <c r="F37" s="1282"/>
      <c r="G37" s="28"/>
      <c r="I37" s="409" t="s">
        <v>592</v>
      </c>
      <c r="J37" s="416" t="s">
        <v>767</v>
      </c>
      <c r="K37" s="61"/>
      <c r="L37" s="61"/>
      <c r="M37" s="61"/>
      <c r="N37" s="61"/>
      <c r="O37" s="61"/>
      <c r="P37" s="61"/>
      <c r="Q37" s="61"/>
      <c r="R37" s="61"/>
      <c r="S37" s="61"/>
      <c r="T37" s="61"/>
      <c r="U37" s="1138"/>
      <c r="V37" s="1136"/>
      <c r="W37" s="38" t="s">
        <v>271</v>
      </c>
      <c r="Y37" s="406"/>
      <c r="Z37" s="7"/>
      <c r="AA37" s="1" t="s">
        <v>43</v>
      </c>
      <c r="AB37" s="1" t="s">
        <v>370</v>
      </c>
      <c r="AC37" s="1" t="s">
        <v>43</v>
      </c>
      <c r="AD37" s="40"/>
    </row>
    <row r="38" spans="1:31" s="2" customFormat="1" ht="17.25" customHeight="1" x14ac:dyDescent="0.15">
      <c r="A38" s="37"/>
      <c r="B38" s="1283"/>
      <c r="C38" s="1284"/>
      <c r="D38" s="1284"/>
      <c r="E38" s="1284"/>
      <c r="F38" s="1285"/>
      <c r="G38" s="30"/>
      <c r="H38" s="61"/>
      <c r="I38" s="61"/>
      <c r="J38" s="61"/>
      <c r="K38" s="61"/>
      <c r="L38" s="61"/>
      <c r="M38" s="61"/>
      <c r="N38" s="61"/>
      <c r="O38" s="61"/>
      <c r="P38" s="61"/>
      <c r="Q38" s="61"/>
      <c r="R38" s="61"/>
      <c r="S38" s="61"/>
      <c r="T38" s="407"/>
      <c r="U38" s="407"/>
      <c r="V38" s="61"/>
      <c r="W38" s="61"/>
      <c r="X38" s="61"/>
      <c r="Y38" s="61"/>
      <c r="Z38" s="30"/>
      <c r="AA38" s="61"/>
      <c r="AB38" s="61"/>
      <c r="AC38" s="64"/>
      <c r="AD38" s="45"/>
      <c r="AE38" s="28"/>
    </row>
    <row r="39" spans="1:31" s="2" customFormat="1" ht="17.25" customHeight="1" x14ac:dyDescent="0.15">
      <c r="B39" s="55"/>
      <c r="C39" s="417"/>
      <c r="D39" s="55"/>
      <c r="E39" s="55"/>
      <c r="F39" s="55"/>
      <c r="T39" s="406"/>
      <c r="U39" s="406"/>
    </row>
    <row r="40" spans="1:31" s="2" customFormat="1" ht="17.25" customHeight="1" x14ac:dyDescent="0.15">
      <c r="B40" s="2" t="s">
        <v>63</v>
      </c>
      <c r="C40" s="55"/>
      <c r="D40" s="55"/>
      <c r="E40" s="55"/>
      <c r="F40" s="55"/>
      <c r="T40" s="406"/>
      <c r="U40" s="406"/>
    </row>
    <row r="41" spans="1:31" s="2" customFormat="1" ht="17.25" customHeight="1" x14ac:dyDescent="0.15">
      <c r="B41" s="386" t="s">
        <v>833</v>
      </c>
      <c r="C41" s="55"/>
      <c r="D41" s="55"/>
      <c r="E41" s="55"/>
      <c r="F41" s="55"/>
      <c r="T41" s="406"/>
      <c r="U41" s="406"/>
    </row>
    <row r="42" spans="1:31" s="2" customFormat="1" ht="17.25" customHeight="1" x14ac:dyDescent="0.15">
      <c r="B42" s="1277" t="s">
        <v>773</v>
      </c>
      <c r="C42" s="1278"/>
      <c r="D42" s="1278"/>
      <c r="E42" s="1278"/>
      <c r="F42" s="1279"/>
      <c r="G42" s="27"/>
      <c r="H42" s="63"/>
      <c r="I42" s="63"/>
      <c r="J42" s="63"/>
      <c r="K42" s="63"/>
      <c r="L42" s="63"/>
      <c r="M42" s="63"/>
      <c r="N42" s="63"/>
      <c r="O42" s="63"/>
      <c r="P42" s="63"/>
      <c r="Q42" s="63"/>
      <c r="R42" s="63"/>
      <c r="S42" s="63"/>
      <c r="T42" s="63"/>
      <c r="U42" s="63"/>
      <c r="V42" s="63"/>
      <c r="W42" s="63"/>
      <c r="X42" s="63"/>
      <c r="Y42" s="63"/>
      <c r="Z42" s="27"/>
      <c r="AA42" s="63"/>
      <c r="AB42" s="63"/>
      <c r="AC42" s="56"/>
      <c r="AD42" s="39"/>
    </row>
    <row r="43" spans="1:31" s="2" customFormat="1" ht="17.25" customHeight="1" x14ac:dyDescent="0.15">
      <c r="B43" s="1280"/>
      <c r="C43" s="1281"/>
      <c r="D43" s="1281"/>
      <c r="E43" s="1281"/>
      <c r="F43" s="1282"/>
      <c r="G43" s="28"/>
      <c r="H43" s="2" t="s">
        <v>809</v>
      </c>
      <c r="Z43" s="28"/>
      <c r="AA43" s="362" t="s">
        <v>636</v>
      </c>
      <c r="AB43" s="362" t="s">
        <v>370</v>
      </c>
      <c r="AC43" s="362" t="s">
        <v>126</v>
      </c>
      <c r="AD43" s="408"/>
    </row>
    <row r="44" spans="1:31" s="2" customFormat="1" ht="17.25" customHeight="1" x14ac:dyDescent="0.15">
      <c r="B44" s="1280"/>
      <c r="C44" s="1281"/>
      <c r="D44" s="1281"/>
      <c r="E44" s="1281"/>
      <c r="F44" s="1282"/>
      <c r="G44" s="28"/>
      <c r="I44" s="391" t="s">
        <v>618</v>
      </c>
      <c r="J44" s="1340" t="s">
        <v>729</v>
      </c>
      <c r="K44" s="1341"/>
      <c r="L44" s="1341"/>
      <c r="M44" s="1341"/>
      <c r="N44" s="1341"/>
      <c r="O44" s="1341"/>
      <c r="P44" s="1341"/>
      <c r="Q44" s="1341"/>
      <c r="R44" s="1341"/>
      <c r="S44" s="1341"/>
      <c r="T44" s="1341"/>
      <c r="U44" s="1138"/>
      <c r="V44" s="1136"/>
      <c r="W44" s="377" t="s">
        <v>271</v>
      </c>
      <c r="Z44" s="28"/>
      <c r="AA44" s="385"/>
      <c r="AB44" s="1"/>
      <c r="AC44" s="385"/>
      <c r="AD44" s="40"/>
    </row>
    <row r="45" spans="1:31" s="2" customFormat="1" ht="17.25" customHeight="1" x14ac:dyDescent="0.15">
      <c r="B45" s="1280"/>
      <c r="C45" s="1281"/>
      <c r="D45" s="1281"/>
      <c r="E45" s="1281"/>
      <c r="F45" s="1282"/>
      <c r="G45" s="28"/>
      <c r="I45" s="409" t="s">
        <v>592</v>
      </c>
      <c r="J45" s="416" t="s">
        <v>767</v>
      </c>
      <c r="K45" s="61"/>
      <c r="L45" s="61"/>
      <c r="M45" s="61"/>
      <c r="N45" s="61"/>
      <c r="O45" s="61"/>
      <c r="P45" s="61"/>
      <c r="Q45" s="61"/>
      <c r="R45" s="61"/>
      <c r="S45" s="61"/>
      <c r="T45" s="61"/>
      <c r="U45" s="1138"/>
      <c r="V45" s="1136"/>
      <c r="W45" s="38" t="s">
        <v>271</v>
      </c>
      <c r="Y45" s="406"/>
      <c r="Z45" s="7"/>
      <c r="AA45" s="1" t="s">
        <v>43</v>
      </c>
      <c r="AB45" s="1" t="s">
        <v>370</v>
      </c>
      <c r="AC45" s="1" t="s">
        <v>43</v>
      </c>
      <c r="AD45" s="40"/>
    </row>
    <row r="46" spans="1:31" s="2" customFormat="1" ht="17.25" customHeight="1" x14ac:dyDescent="0.15">
      <c r="B46" s="1283"/>
      <c r="C46" s="1284"/>
      <c r="D46" s="1284"/>
      <c r="E46" s="1284"/>
      <c r="F46" s="1285"/>
      <c r="G46" s="30"/>
      <c r="H46" s="61"/>
      <c r="I46" s="61"/>
      <c r="J46" s="61"/>
      <c r="K46" s="61"/>
      <c r="L46" s="61"/>
      <c r="M46" s="61"/>
      <c r="N46" s="61"/>
      <c r="O46" s="61"/>
      <c r="P46" s="61"/>
      <c r="Q46" s="61"/>
      <c r="R46" s="61"/>
      <c r="S46" s="61"/>
      <c r="T46" s="407"/>
      <c r="U46" s="407"/>
      <c r="V46" s="61"/>
      <c r="W46" s="61"/>
      <c r="X46" s="61"/>
      <c r="Y46" s="61"/>
      <c r="Z46" s="30"/>
      <c r="AA46" s="61"/>
      <c r="AB46" s="61"/>
      <c r="AC46" s="64"/>
      <c r="AD46" s="45"/>
    </row>
    <row r="47" spans="1:31" s="2" customFormat="1" ht="17.25" customHeight="1" x14ac:dyDescent="0.15">
      <c r="B47" s="1277" t="s">
        <v>816</v>
      </c>
      <c r="C47" s="1278"/>
      <c r="D47" s="1278"/>
      <c r="E47" s="1278"/>
      <c r="F47" s="1279"/>
      <c r="G47" s="27"/>
      <c r="H47" s="63"/>
      <c r="I47" s="63"/>
      <c r="J47" s="63"/>
      <c r="K47" s="63"/>
      <c r="L47" s="63"/>
      <c r="M47" s="63"/>
      <c r="N47" s="63"/>
      <c r="O47" s="63"/>
      <c r="P47" s="63"/>
      <c r="Q47" s="63"/>
      <c r="R47" s="63"/>
      <c r="S47" s="63"/>
      <c r="T47" s="63"/>
      <c r="U47" s="63"/>
      <c r="V47" s="63"/>
      <c r="W47" s="63"/>
      <c r="X47" s="63"/>
      <c r="Y47" s="63"/>
      <c r="Z47" s="27"/>
      <c r="AA47" s="63"/>
      <c r="AB47" s="63"/>
      <c r="AC47" s="56"/>
      <c r="AD47" s="39"/>
    </row>
    <row r="48" spans="1:31" s="2" customFormat="1" ht="17.25" customHeight="1" x14ac:dyDescent="0.15">
      <c r="B48" s="1280"/>
      <c r="C48" s="1281"/>
      <c r="D48" s="1281"/>
      <c r="E48" s="1281"/>
      <c r="F48" s="1282"/>
      <c r="G48" s="28"/>
      <c r="H48" s="2" t="s">
        <v>819</v>
      </c>
      <c r="Z48" s="28"/>
      <c r="AA48" s="362" t="s">
        <v>636</v>
      </c>
      <c r="AB48" s="362" t="s">
        <v>370</v>
      </c>
      <c r="AC48" s="362" t="s">
        <v>126</v>
      </c>
      <c r="AD48" s="408"/>
    </row>
    <row r="49" spans="2:30" s="2" customFormat="1" ht="17.25" customHeight="1" x14ac:dyDescent="0.15">
      <c r="B49" s="1280"/>
      <c r="C49" s="1281"/>
      <c r="D49" s="1281"/>
      <c r="E49" s="1281"/>
      <c r="F49" s="1282"/>
      <c r="G49" s="28"/>
      <c r="I49" s="391" t="s">
        <v>618</v>
      </c>
      <c r="J49" s="1353" t="s">
        <v>820</v>
      </c>
      <c r="K49" s="1354"/>
      <c r="L49" s="1354"/>
      <c r="M49" s="1354"/>
      <c r="N49" s="1354"/>
      <c r="O49" s="1354"/>
      <c r="P49" s="1354"/>
      <c r="Q49" s="1354"/>
      <c r="R49" s="1354"/>
      <c r="S49" s="1354"/>
      <c r="T49" s="1354"/>
      <c r="U49" s="1138"/>
      <c r="V49" s="1136"/>
      <c r="W49" s="377" t="s">
        <v>271</v>
      </c>
      <c r="Z49" s="28"/>
      <c r="AA49" s="385"/>
      <c r="AB49" s="1"/>
      <c r="AC49" s="385"/>
      <c r="AD49" s="40"/>
    </row>
    <row r="50" spans="2:30" s="2" customFormat="1" ht="17.25" customHeight="1" x14ac:dyDescent="0.15">
      <c r="B50" s="1280"/>
      <c r="C50" s="1281"/>
      <c r="D50" s="1281"/>
      <c r="E50" s="1281"/>
      <c r="F50" s="1282"/>
      <c r="G50" s="28"/>
      <c r="I50" s="409" t="s">
        <v>592</v>
      </c>
      <c r="J50" s="1340" t="s">
        <v>803</v>
      </c>
      <c r="K50" s="1341"/>
      <c r="L50" s="1341"/>
      <c r="M50" s="1341"/>
      <c r="N50" s="1341"/>
      <c r="O50" s="1341"/>
      <c r="P50" s="1341"/>
      <c r="Q50" s="1341"/>
      <c r="R50" s="1341"/>
      <c r="S50" s="1341"/>
      <c r="T50" s="1341"/>
      <c r="U50" s="1138"/>
      <c r="V50" s="1136"/>
      <c r="W50" s="38" t="s">
        <v>271</v>
      </c>
      <c r="Y50" s="406"/>
      <c r="Z50" s="7"/>
      <c r="AA50" s="1" t="s">
        <v>43</v>
      </c>
      <c r="AB50" s="1" t="s">
        <v>370</v>
      </c>
      <c r="AC50" s="1" t="s">
        <v>43</v>
      </c>
      <c r="AD50" s="40"/>
    </row>
    <row r="51" spans="2:30" s="2" customFormat="1" ht="17.25" customHeight="1" x14ac:dyDescent="0.15">
      <c r="B51" s="1283"/>
      <c r="C51" s="1284"/>
      <c r="D51" s="1284"/>
      <c r="E51" s="1284"/>
      <c r="F51" s="1285"/>
      <c r="G51" s="30"/>
      <c r="H51" s="61"/>
      <c r="I51" s="61"/>
      <c r="J51" s="61"/>
      <c r="K51" s="61"/>
      <c r="L51" s="61"/>
      <c r="M51" s="61"/>
      <c r="N51" s="61"/>
      <c r="O51" s="61"/>
      <c r="P51" s="61"/>
      <c r="Q51" s="61"/>
      <c r="R51" s="61"/>
      <c r="S51" s="61"/>
      <c r="T51" s="407"/>
      <c r="U51" s="407"/>
      <c r="V51" s="61"/>
      <c r="W51" s="61"/>
      <c r="X51" s="61"/>
      <c r="Y51" s="61"/>
      <c r="Z51" s="30"/>
      <c r="AA51" s="61"/>
      <c r="AB51" s="61"/>
      <c r="AC51" s="64"/>
      <c r="AD51" s="45"/>
    </row>
    <row r="52" spans="2:30" s="2" customFormat="1" ht="17.25" customHeight="1" x14ac:dyDescent="0.15">
      <c r="B52" s="1277" t="s">
        <v>690</v>
      </c>
      <c r="C52" s="1278"/>
      <c r="D52" s="1278"/>
      <c r="E52" s="1278"/>
      <c r="F52" s="1279"/>
      <c r="G52" s="27"/>
      <c r="H52" s="63"/>
      <c r="I52" s="63"/>
      <c r="J52" s="63"/>
      <c r="K52" s="63"/>
      <c r="L52" s="63"/>
      <c r="M52" s="63"/>
      <c r="N52" s="63"/>
      <c r="O52" s="63"/>
      <c r="P52" s="63"/>
      <c r="Q52" s="63"/>
      <c r="R52" s="63"/>
      <c r="S52" s="63"/>
      <c r="T52" s="63"/>
      <c r="U52" s="63"/>
      <c r="V52" s="63"/>
      <c r="W52" s="63"/>
      <c r="X52" s="63"/>
      <c r="Y52" s="63"/>
      <c r="Z52" s="27"/>
      <c r="AA52" s="63"/>
      <c r="AB52" s="63"/>
      <c r="AC52" s="56"/>
      <c r="AD52" s="39"/>
    </row>
    <row r="53" spans="2:30" s="2" customFormat="1" ht="17.25" customHeight="1" x14ac:dyDescent="0.15">
      <c r="B53" s="1280"/>
      <c r="C53" s="1281"/>
      <c r="D53" s="1281"/>
      <c r="E53" s="1281"/>
      <c r="F53" s="1282"/>
      <c r="G53" s="28"/>
      <c r="H53" s="2" t="s">
        <v>801</v>
      </c>
      <c r="Z53" s="28"/>
      <c r="AA53" s="362" t="s">
        <v>636</v>
      </c>
      <c r="AB53" s="362" t="s">
        <v>370</v>
      </c>
      <c r="AC53" s="362" t="s">
        <v>126</v>
      </c>
      <c r="AD53" s="408"/>
    </row>
    <row r="54" spans="2:30" s="2" customFormat="1" ht="25.5" customHeight="1" x14ac:dyDescent="0.15">
      <c r="B54" s="1280"/>
      <c r="C54" s="1281"/>
      <c r="D54" s="1281"/>
      <c r="E54" s="1281"/>
      <c r="F54" s="1282"/>
      <c r="G54" s="28"/>
      <c r="I54" s="391" t="s">
        <v>618</v>
      </c>
      <c r="J54" s="1353" t="s">
        <v>580</v>
      </c>
      <c r="K54" s="1354"/>
      <c r="L54" s="1354"/>
      <c r="M54" s="1354"/>
      <c r="N54" s="1354"/>
      <c r="O54" s="1354"/>
      <c r="P54" s="1354"/>
      <c r="Q54" s="1354"/>
      <c r="R54" s="1354"/>
      <c r="S54" s="1354"/>
      <c r="T54" s="1354"/>
      <c r="U54" s="1138"/>
      <c r="V54" s="1136"/>
      <c r="W54" s="377" t="s">
        <v>271</v>
      </c>
      <c r="Z54" s="28"/>
      <c r="AA54" s="385"/>
      <c r="AB54" s="1"/>
      <c r="AC54" s="385"/>
      <c r="AD54" s="40"/>
    </row>
    <row r="55" spans="2:30" s="2" customFormat="1" ht="26.25" customHeight="1" x14ac:dyDescent="0.15">
      <c r="B55" s="1280"/>
      <c r="C55" s="1281"/>
      <c r="D55" s="1281"/>
      <c r="E55" s="1281"/>
      <c r="F55" s="1282"/>
      <c r="G55" s="28"/>
      <c r="I55" s="409" t="s">
        <v>592</v>
      </c>
      <c r="J55" s="1340" t="s">
        <v>312</v>
      </c>
      <c r="K55" s="1341"/>
      <c r="L55" s="1341"/>
      <c r="M55" s="1341"/>
      <c r="N55" s="1341"/>
      <c r="O55" s="1341"/>
      <c r="P55" s="1341"/>
      <c r="Q55" s="1341"/>
      <c r="R55" s="1341"/>
      <c r="S55" s="1341"/>
      <c r="T55" s="1341"/>
      <c r="U55" s="1138"/>
      <c r="V55" s="1136"/>
      <c r="W55" s="38" t="s">
        <v>271</v>
      </c>
      <c r="Y55" s="406"/>
      <c r="Z55" s="7"/>
      <c r="AA55" s="1" t="s">
        <v>43</v>
      </c>
      <c r="AB55" s="1" t="s">
        <v>370</v>
      </c>
      <c r="AC55" s="1" t="s">
        <v>43</v>
      </c>
      <c r="AD55" s="40"/>
    </row>
    <row r="56" spans="2:30" s="2" customFormat="1" ht="17.25" customHeight="1" x14ac:dyDescent="0.15">
      <c r="B56" s="1283"/>
      <c r="C56" s="1284"/>
      <c r="D56" s="1284"/>
      <c r="E56" s="1284"/>
      <c r="F56" s="1285"/>
      <c r="G56" s="30"/>
      <c r="H56" s="61"/>
      <c r="I56" s="61"/>
      <c r="J56" s="61"/>
      <c r="K56" s="61"/>
      <c r="L56" s="61"/>
      <c r="M56" s="61"/>
      <c r="N56" s="61"/>
      <c r="O56" s="61"/>
      <c r="P56" s="61"/>
      <c r="Q56" s="61"/>
      <c r="R56" s="61"/>
      <c r="S56" s="61"/>
      <c r="T56" s="407"/>
      <c r="U56" s="407"/>
      <c r="V56" s="61"/>
      <c r="W56" s="61"/>
      <c r="X56" s="61"/>
      <c r="Y56" s="61"/>
      <c r="Z56" s="30"/>
      <c r="AA56" s="61"/>
      <c r="AB56" s="61"/>
      <c r="AC56" s="64"/>
      <c r="AD56" s="45"/>
    </row>
    <row r="57" spans="2:30" s="2" customFormat="1" ht="17.25" customHeight="1" x14ac:dyDescent="0.15">
      <c r="B57" s="55"/>
      <c r="C57" s="55"/>
      <c r="D57" s="55"/>
      <c r="E57" s="55"/>
      <c r="F57" s="55"/>
      <c r="T57" s="406"/>
      <c r="U57" s="406"/>
    </row>
    <row r="58" spans="2:30" s="2" customFormat="1" ht="17.25" customHeight="1" x14ac:dyDescent="0.15">
      <c r="B58" s="1345" t="s">
        <v>813</v>
      </c>
      <c r="C58" s="1346"/>
      <c r="D58" s="411" t="s">
        <v>749</v>
      </c>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row>
    <row r="59" spans="2:30" s="2" customFormat="1" ht="17.25" customHeight="1" x14ac:dyDescent="0.15">
      <c r="B59" s="1393"/>
      <c r="C59" s="1394"/>
      <c r="D59" s="1395"/>
      <c r="E59" s="1395"/>
      <c r="F59" s="1395"/>
      <c r="G59" s="1395"/>
      <c r="H59" s="1395"/>
      <c r="I59" s="1395"/>
      <c r="J59" s="1395"/>
      <c r="K59" s="1395"/>
      <c r="L59" s="1395"/>
      <c r="M59" s="1395"/>
      <c r="N59" s="1395"/>
      <c r="O59" s="1395"/>
      <c r="P59" s="1395"/>
      <c r="Q59" s="1395"/>
      <c r="R59" s="1395"/>
      <c r="S59" s="1395"/>
      <c r="T59" s="1395"/>
      <c r="U59" s="1395"/>
      <c r="V59" s="1395"/>
      <c r="W59" s="1395"/>
      <c r="X59" s="1395"/>
      <c r="Y59" s="1395"/>
      <c r="Z59" s="1395"/>
      <c r="AA59" s="1395"/>
      <c r="AB59" s="1395"/>
      <c r="AC59" s="1395"/>
      <c r="AD59" s="1395"/>
    </row>
    <row r="60" spans="2:30" s="2" customFormat="1" ht="17.25" customHeight="1" x14ac:dyDescent="0.15">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row>
    <row r="61" spans="2:30" s="2" customFormat="1" ht="17.25" customHeight="1" x14ac:dyDescent="0.15">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row>
    <row r="62" spans="2:30" s="429" customFormat="1" ht="17.25" customHeight="1" x14ac:dyDescent="0.15"/>
    <row r="63" spans="2:30" ht="17.25" customHeight="1" x14ac:dyDescent="0.15">
      <c r="B63" s="429"/>
      <c r="C63" s="429"/>
      <c r="D63" s="429"/>
      <c r="E63" s="429"/>
      <c r="F63" s="429"/>
      <c r="G63" s="429"/>
      <c r="H63" s="429"/>
      <c r="I63" s="429"/>
      <c r="J63" s="429"/>
      <c r="K63" s="429"/>
      <c r="L63" s="429"/>
      <c r="M63" s="429"/>
      <c r="N63" s="429"/>
      <c r="O63" s="429"/>
      <c r="P63" s="429"/>
      <c r="Q63" s="429"/>
      <c r="R63" s="429"/>
      <c r="S63" s="429"/>
      <c r="T63" s="429"/>
      <c r="U63" s="429"/>
      <c r="V63" s="429"/>
      <c r="W63" s="429"/>
      <c r="X63" s="429"/>
      <c r="Y63" s="429"/>
      <c r="Z63" s="429"/>
      <c r="AA63" s="429"/>
      <c r="AB63" s="429"/>
      <c r="AC63" s="429"/>
      <c r="AD63" s="429"/>
    </row>
    <row r="64" spans="2:30" ht="17.25" customHeight="1" x14ac:dyDescent="0.15">
      <c r="B64" s="429"/>
      <c r="C64" s="429"/>
      <c r="D64" s="429"/>
      <c r="E64" s="429"/>
      <c r="F64" s="429"/>
      <c r="G64" s="429"/>
      <c r="H64" s="429"/>
      <c r="I64" s="429"/>
      <c r="J64" s="429"/>
      <c r="K64" s="429"/>
      <c r="L64" s="429"/>
      <c r="M64" s="429"/>
      <c r="N64" s="429"/>
      <c r="O64" s="429"/>
      <c r="P64" s="429"/>
      <c r="Q64" s="429"/>
      <c r="R64" s="429"/>
      <c r="S64" s="429"/>
      <c r="T64" s="429"/>
      <c r="U64" s="429"/>
      <c r="V64" s="429"/>
      <c r="W64" s="429"/>
      <c r="X64" s="429"/>
      <c r="Y64" s="429"/>
      <c r="Z64" s="429"/>
      <c r="AA64" s="429"/>
      <c r="AB64" s="429"/>
      <c r="AC64" s="429"/>
      <c r="AD64" s="429"/>
    </row>
    <row r="65" spans="2:30" s="429" customFormat="1" ht="17.25" customHeight="1" x14ac:dyDescent="0.15">
      <c r="B65" s="12"/>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row>
    <row r="66" spans="2:30" s="429" customFormat="1" ht="17.25" customHeight="1" x14ac:dyDescent="0.15">
      <c r="B66" s="12"/>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row>
    <row r="67" spans="2:30" s="429" customFormat="1" ht="17.25" customHeight="1" x14ac:dyDescent="0.15">
      <c r="B67" s="12"/>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row>
    <row r="68" spans="2:30" s="429" customFormat="1" ht="17.25" customHeight="1" x14ac:dyDescent="0.15">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row>
    <row r="69" spans="2:30" s="429" customFormat="1" ht="17.25" customHeight="1" x14ac:dyDescent="0.15">
      <c r="B69" s="12"/>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row>
    <row r="70" spans="2:30" s="429" customFormat="1" ht="17.25" customHeight="1" x14ac:dyDescent="0.15">
      <c r="B70" s="12"/>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row>
    <row r="122" spans="3:7" ht="17.25" customHeight="1" x14ac:dyDescent="0.15">
      <c r="C122" s="373"/>
      <c r="D122" s="373"/>
      <c r="E122" s="373"/>
      <c r="F122" s="373"/>
      <c r="G122" s="373"/>
    </row>
    <row r="123" spans="3:7" ht="17.25" customHeight="1" x14ac:dyDescent="0.15">
      <c r="C123" s="374"/>
    </row>
  </sheetData>
  <mergeCells count="39">
    <mergeCell ref="V3:W3"/>
    <mergeCell ref="Y3:Z3"/>
    <mergeCell ref="AB3:AC3"/>
    <mergeCell ref="B5:AD5"/>
    <mergeCell ref="B6:AD6"/>
    <mergeCell ref="B8:F8"/>
    <mergeCell ref="G8:AD8"/>
    <mergeCell ref="B9:F9"/>
    <mergeCell ref="J21:T21"/>
    <mergeCell ref="U21:V21"/>
    <mergeCell ref="U22:V22"/>
    <mergeCell ref="J25:T25"/>
    <mergeCell ref="U25:V25"/>
    <mergeCell ref="G29:AD29"/>
    <mergeCell ref="J36:T36"/>
    <mergeCell ref="U36:V36"/>
    <mergeCell ref="U55:V55"/>
    <mergeCell ref="U37:V37"/>
    <mergeCell ref="J44:T44"/>
    <mergeCell ref="U44:V44"/>
    <mergeCell ref="U45:V45"/>
    <mergeCell ref="J49:T49"/>
    <mergeCell ref="U49:V49"/>
    <mergeCell ref="B58:C58"/>
    <mergeCell ref="B59:C59"/>
    <mergeCell ref="D59:AD59"/>
    <mergeCell ref="B10:F12"/>
    <mergeCell ref="B13:F14"/>
    <mergeCell ref="B28:F29"/>
    <mergeCell ref="B34:F38"/>
    <mergeCell ref="B42:F46"/>
    <mergeCell ref="B47:F51"/>
    <mergeCell ref="B52:F56"/>
    <mergeCell ref="B19:F26"/>
    <mergeCell ref="J50:T50"/>
    <mergeCell ref="U50:V50"/>
    <mergeCell ref="J54:T54"/>
    <mergeCell ref="U54:V54"/>
    <mergeCell ref="J55:T55"/>
  </mergeCells>
  <phoneticPr fontId="20"/>
  <dataValidations count="1">
    <dataValidation type="list" allowBlank="1" showInputMessage="1" showErrorMessage="1" sqref="G9:G14 L9 Q9 S13 AA22 AC22 AA25 AC25 AA37 AC37 AA45 AC45 AA50 AC50 AA55 AC55">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5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B36"/>
  <sheetViews>
    <sheetView view="pageBreakPreview" zoomScaleNormal="100" zoomScaleSheetLayoutView="100" workbookViewId="0"/>
  </sheetViews>
  <sheetFormatPr defaultColWidth="4" defaultRowHeight="13.5" x14ac:dyDescent="0.15"/>
  <cols>
    <col min="1" max="1" width="1" style="781" customWidth="1"/>
    <col min="2" max="2" width="2.375" style="781" customWidth="1"/>
    <col min="3" max="3" width="4" style="781" customWidth="1"/>
    <col min="4" max="21" width="3.625" style="781" customWidth="1"/>
    <col min="22" max="22" width="3.25" style="781" customWidth="1"/>
    <col min="23" max="23" width="3.625" style="781" customWidth="1"/>
    <col min="24" max="28" width="3.25" style="781" customWidth="1"/>
    <col min="29" max="29" width="0.875" style="781" customWidth="1"/>
    <col min="30" max="16384" width="4" style="781"/>
  </cols>
  <sheetData>
    <row r="2" spans="2:28" x14ac:dyDescent="0.15">
      <c r="B2" s="781" t="s">
        <v>1482</v>
      </c>
    </row>
    <row r="3" spans="2:28" x14ac:dyDescent="0.15">
      <c r="Q3" s="782"/>
      <c r="R3" s="782"/>
      <c r="S3" s="783" t="s">
        <v>1425</v>
      </c>
      <c r="T3" s="1409"/>
      <c r="U3" s="1409"/>
      <c r="V3" s="784" t="s">
        <v>1153</v>
      </c>
      <c r="W3" s="1409"/>
      <c r="X3" s="1409"/>
      <c r="Y3" s="784" t="s">
        <v>1483</v>
      </c>
      <c r="Z3" s="1409"/>
      <c r="AA3" s="1409"/>
      <c r="AB3" s="784" t="s">
        <v>1427</v>
      </c>
    </row>
    <row r="4" spans="2:28" x14ac:dyDescent="0.15">
      <c r="S4" s="782"/>
      <c r="T4" s="782"/>
      <c r="U4" s="782"/>
    </row>
    <row r="5" spans="2:28" x14ac:dyDescent="0.15">
      <c r="B5" s="1410" t="s">
        <v>1484</v>
      </c>
      <c r="C5" s="1410"/>
      <c r="D5" s="1410"/>
      <c r="E5" s="1410"/>
      <c r="F5" s="1410"/>
      <c r="G5" s="1410"/>
      <c r="H5" s="1410"/>
      <c r="I5" s="1410"/>
      <c r="J5" s="1410"/>
      <c r="K5" s="1410"/>
      <c r="L5" s="1410"/>
      <c r="M5" s="1410"/>
      <c r="N5" s="1410"/>
      <c r="O5" s="1410"/>
      <c r="P5" s="1410"/>
      <c r="Q5" s="1410"/>
      <c r="R5" s="1410"/>
      <c r="S5" s="1410"/>
      <c r="T5" s="1410"/>
      <c r="U5" s="1410"/>
      <c r="V5" s="1410"/>
      <c r="W5" s="1410"/>
      <c r="X5" s="1410"/>
      <c r="Y5" s="1410"/>
      <c r="Z5" s="1410"/>
      <c r="AA5" s="1410"/>
      <c r="AB5" s="1410"/>
    </row>
    <row r="7" spans="2:28" ht="23.25" customHeight="1" x14ac:dyDescent="0.15">
      <c r="B7" s="1406" t="s">
        <v>1485</v>
      </c>
      <c r="C7" s="1407"/>
      <c r="D7" s="1407"/>
      <c r="E7" s="1407"/>
      <c r="F7" s="1408"/>
      <c r="G7" s="725"/>
      <c r="H7" s="727"/>
      <c r="I7" s="785"/>
      <c r="J7" s="785"/>
      <c r="K7" s="785"/>
      <c r="L7" s="785"/>
      <c r="M7" s="786"/>
      <c r="N7" s="786"/>
      <c r="O7" s="786"/>
      <c r="P7" s="786"/>
      <c r="Q7" s="786"/>
      <c r="R7" s="786"/>
      <c r="S7" s="786"/>
      <c r="T7" s="786"/>
      <c r="U7" s="786"/>
      <c r="V7" s="786"/>
      <c r="W7" s="786"/>
      <c r="X7" s="786"/>
      <c r="Y7" s="786"/>
      <c r="Z7" s="786"/>
      <c r="AA7" s="786"/>
      <c r="AB7" s="787"/>
    </row>
    <row r="8" spans="2:28" ht="23.25" customHeight="1" x14ac:dyDescent="0.15">
      <c r="B8" s="1406" t="s">
        <v>1486</v>
      </c>
      <c r="C8" s="1407"/>
      <c r="D8" s="1407"/>
      <c r="E8" s="1407"/>
      <c r="F8" s="1408"/>
      <c r="G8" s="725" t="s">
        <v>1487</v>
      </c>
      <c r="H8" s="786" t="s">
        <v>1432</v>
      </c>
      <c r="I8" s="786"/>
      <c r="J8" s="786"/>
      <c r="K8" s="786"/>
      <c r="L8" s="727" t="s">
        <v>43</v>
      </c>
      <c r="M8" s="786" t="s">
        <v>1433</v>
      </c>
      <c r="N8" s="786"/>
      <c r="O8" s="786"/>
      <c r="P8" s="786"/>
      <c r="Q8" s="727" t="s">
        <v>43</v>
      </c>
      <c r="R8" s="786" t="s">
        <v>1434</v>
      </c>
      <c r="S8" s="786"/>
      <c r="T8" s="727"/>
      <c r="U8" s="727"/>
      <c r="V8" s="727"/>
      <c r="W8" s="727"/>
      <c r="X8" s="727"/>
      <c r="Y8" s="727"/>
      <c r="Z8" s="727"/>
      <c r="AA8" s="727"/>
      <c r="AB8" s="788"/>
    </row>
    <row r="10" spans="2:28" x14ac:dyDescent="0.15">
      <c r="B10" s="789"/>
      <c r="C10" s="790"/>
      <c r="D10" s="790"/>
      <c r="E10" s="790"/>
      <c r="F10" s="790"/>
      <c r="G10" s="790"/>
      <c r="H10" s="790"/>
      <c r="I10" s="790"/>
      <c r="J10" s="790"/>
      <c r="K10" s="790"/>
      <c r="L10" s="790"/>
      <c r="M10" s="790"/>
      <c r="N10" s="790"/>
      <c r="O10" s="790"/>
      <c r="P10" s="790"/>
      <c r="Q10" s="790"/>
      <c r="R10" s="790"/>
      <c r="S10" s="790"/>
      <c r="T10" s="790"/>
      <c r="U10" s="790"/>
      <c r="V10" s="790"/>
      <c r="W10" s="790"/>
      <c r="X10" s="789"/>
      <c r="Y10" s="790"/>
      <c r="Z10" s="790"/>
      <c r="AA10" s="790"/>
      <c r="AB10" s="791"/>
    </row>
    <row r="11" spans="2:28" x14ac:dyDescent="0.15">
      <c r="B11" s="792"/>
      <c r="X11" s="792"/>
      <c r="AB11" s="793"/>
    </row>
    <row r="12" spans="2:28" ht="27" customHeight="1" x14ac:dyDescent="0.15">
      <c r="B12" s="792"/>
      <c r="X12" s="792"/>
      <c r="Y12" s="794"/>
      <c r="Z12" s="794"/>
      <c r="AA12" s="794"/>
      <c r="AB12" s="793"/>
    </row>
    <row r="13" spans="2:28" ht="27" customHeight="1" x14ac:dyDescent="0.15">
      <c r="B13" s="792"/>
      <c r="C13" s="781" t="s">
        <v>1488</v>
      </c>
      <c r="X13" s="795"/>
      <c r="Y13" s="794" t="s">
        <v>1444</v>
      </c>
      <c r="Z13" s="794" t="s">
        <v>1445</v>
      </c>
      <c r="AA13" s="794" t="s">
        <v>1446</v>
      </c>
      <c r="AB13" s="796"/>
    </row>
    <row r="14" spans="2:28" ht="27" customHeight="1" x14ac:dyDescent="0.15">
      <c r="B14" s="792"/>
      <c r="C14" s="781" t="s">
        <v>1489</v>
      </c>
      <c r="X14" s="795"/>
      <c r="Y14" s="746" t="s">
        <v>43</v>
      </c>
      <c r="Z14" s="746" t="s">
        <v>1445</v>
      </c>
      <c r="AA14" s="746" t="s">
        <v>43</v>
      </c>
      <c r="AB14" s="796"/>
    </row>
    <row r="15" spans="2:28" ht="7.5" customHeight="1" x14ac:dyDescent="0.15">
      <c r="B15" s="792"/>
      <c r="X15" s="795"/>
      <c r="Y15" s="797"/>
      <c r="Z15" s="797"/>
      <c r="AA15" s="797"/>
      <c r="AB15" s="796"/>
    </row>
    <row r="16" spans="2:28" ht="18" customHeight="1" x14ac:dyDescent="0.15">
      <c r="B16" s="792"/>
      <c r="D16" s="781" t="s">
        <v>1490</v>
      </c>
      <c r="X16" s="795"/>
      <c r="Y16" s="797"/>
      <c r="Z16" s="797"/>
      <c r="AA16" s="797"/>
      <c r="AB16" s="796"/>
    </row>
    <row r="17" spans="2:28" ht="27" customHeight="1" x14ac:dyDescent="0.15">
      <c r="B17" s="792"/>
      <c r="D17" s="1396"/>
      <c r="E17" s="1397"/>
      <c r="F17" s="1397"/>
      <c r="G17" s="1397"/>
      <c r="H17" s="1397"/>
      <c r="I17" s="1397"/>
      <c r="J17" s="1397"/>
      <c r="K17" s="1397"/>
      <c r="L17" s="1397"/>
      <c r="M17" s="1397"/>
      <c r="N17" s="1397"/>
      <c r="O17" s="1397"/>
      <c r="P17" s="1397"/>
      <c r="Q17" s="1397"/>
      <c r="R17" s="1397"/>
      <c r="S17" s="1397"/>
      <c r="T17" s="1397"/>
      <c r="U17" s="1398"/>
      <c r="X17" s="798"/>
      <c r="Y17" s="746"/>
      <c r="Z17" s="746"/>
      <c r="AA17" s="746"/>
      <c r="AB17" s="799"/>
    </row>
    <row r="18" spans="2:28" ht="27" customHeight="1" x14ac:dyDescent="0.15">
      <c r="B18" s="792"/>
      <c r="D18" s="1399"/>
      <c r="E18" s="1400"/>
      <c r="F18" s="1400"/>
      <c r="G18" s="1400"/>
      <c r="H18" s="1400"/>
      <c r="I18" s="1400"/>
      <c r="J18" s="1400"/>
      <c r="K18" s="1400"/>
      <c r="L18" s="1400"/>
      <c r="M18" s="1400"/>
      <c r="N18" s="1400"/>
      <c r="O18" s="1400"/>
      <c r="P18" s="1400"/>
      <c r="Q18" s="1400"/>
      <c r="R18" s="1400"/>
      <c r="S18" s="1400"/>
      <c r="T18" s="1400"/>
      <c r="U18" s="1401"/>
      <c r="X18" s="798"/>
      <c r="Y18" s="746"/>
      <c r="Z18" s="746"/>
      <c r="AA18" s="746"/>
      <c r="AB18" s="799"/>
    </row>
    <row r="19" spans="2:28" ht="27" customHeight="1" x14ac:dyDescent="0.15">
      <c r="B19" s="792"/>
      <c r="D19" s="1399"/>
      <c r="E19" s="1400"/>
      <c r="F19" s="1400"/>
      <c r="G19" s="1400"/>
      <c r="H19" s="1400"/>
      <c r="I19" s="1400"/>
      <c r="J19" s="1400"/>
      <c r="K19" s="1400"/>
      <c r="L19" s="1400"/>
      <c r="M19" s="1400"/>
      <c r="N19" s="1400"/>
      <c r="O19" s="1400"/>
      <c r="P19" s="1400"/>
      <c r="Q19" s="1400"/>
      <c r="R19" s="1400"/>
      <c r="S19" s="1400"/>
      <c r="T19" s="1400"/>
      <c r="U19" s="1401"/>
      <c r="X19" s="798"/>
      <c r="Y19" s="746"/>
      <c r="Z19" s="746"/>
      <c r="AA19" s="746"/>
      <c r="AB19" s="799"/>
    </row>
    <row r="20" spans="2:28" ht="27" customHeight="1" x14ac:dyDescent="0.15">
      <c r="B20" s="792"/>
      <c r="D20" s="1402"/>
      <c r="E20" s="1403"/>
      <c r="F20" s="1403"/>
      <c r="G20" s="1403"/>
      <c r="H20" s="1403"/>
      <c r="I20" s="1403"/>
      <c r="J20" s="1403"/>
      <c r="K20" s="1403"/>
      <c r="L20" s="1403"/>
      <c r="M20" s="1403"/>
      <c r="N20" s="1403"/>
      <c r="O20" s="1403"/>
      <c r="P20" s="1403"/>
      <c r="Q20" s="1403"/>
      <c r="R20" s="1403"/>
      <c r="S20" s="1403"/>
      <c r="T20" s="1403"/>
      <c r="U20" s="1404"/>
      <c r="X20" s="798"/>
      <c r="Y20" s="746"/>
      <c r="Z20" s="746"/>
      <c r="AA20" s="746"/>
      <c r="AB20" s="799"/>
    </row>
    <row r="21" spans="2:28" ht="8.25" customHeight="1" x14ac:dyDescent="0.15">
      <c r="B21" s="792"/>
      <c r="X21" s="798"/>
      <c r="Y21" s="746"/>
      <c r="Z21" s="746"/>
      <c r="AA21" s="746"/>
      <c r="AB21" s="799"/>
    </row>
    <row r="22" spans="2:28" ht="7.5" customHeight="1" x14ac:dyDescent="0.15">
      <c r="B22" s="792"/>
      <c r="X22" s="798"/>
      <c r="Y22" s="746"/>
      <c r="Z22" s="746"/>
      <c r="AA22" s="746"/>
      <c r="AB22" s="799"/>
    </row>
    <row r="23" spans="2:28" ht="27" customHeight="1" x14ac:dyDescent="0.15">
      <c r="B23" s="792"/>
      <c r="C23" s="781" t="s">
        <v>1491</v>
      </c>
      <c r="X23" s="795"/>
      <c r="Y23" s="794" t="s">
        <v>1444</v>
      </c>
      <c r="Z23" s="794" t="s">
        <v>1445</v>
      </c>
      <c r="AA23" s="794" t="s">
        <v>1446</v>
      </c>
      <c r="AB23" s="796"/>
    </row>
    <row r="24" spans="2:28" ht="27" customHeight="1" x14ac:dyDescent="0.15">
      <c r="B24" s="792"/>
      <c r="X24" s="795"/>
      <c r="Y24" s="746" t="s">
        <v>43</v>
      </c>
      <c r="Z24" s="746" t="s">
        <v>1445</v>
      </c>
      <c r="AA24" s="746" t="s">
        <v>43</v>
      </c>
      <c r="AB24" s="796"/>
    </row>
    <row r="25" spans="2:28" ht="27" customHeight="1" x14ac:dyDescent="0.15">
      <c r="B25" s="792"/>
      <c r="X25" s="798"/>
      <c r="Y25" s="746"/>
      <c r="Z25" s="746"/>
      <c r="AA25" s="746"/>
      <c r="AB25" s="799"/>
    </row>
    <row r="26" spans="2:28" ht="27" customHeight="1" x14ac:dyDescent="0.15">
      <c r="B26" s="792"/>
      <c r="C26" s="781" t="s">
        <v>1492</v>
      </c>
      <c r="X26" s="795"/>
      <c r="Y26" s="794" t="s">
        <v>1444</v>
      </c>
      <c r="Z26" s="794" t="s">
        <v>1445</v>
      </c>
      <c r="AA26" s="794" t="s">
        <v>1446</v>
      </c>
      <c r="AB26" s="796"/>
    </row>
    <row r="27" spans="2:28" ht="27" customHeight="1" x14ac:dyDescent="0.15">
      <c r="B27" s="792"/>
      <c r="C27" s="781" t="s">
        <v>1493</v>
      </c>
      <c r="X27" s="795"/>
      <c r="Y27" s="746" t="s">
        <v>1487</v>
      </c>
      <c r="Z27" s="746" t="s">
        <v>1445</v>
      </c>
      <c r="AA27" s="746" t="s">
        <v>43</v>
      </c>
      <c r="AB27" s="796"/>
    </row>
    <row r="28" spans="2:28" x14ac:dyDescent="0.15">
      <c r="B28" s="792"/>
      <c r="X28" s="798"/>
      <c r="Y28" s="746"/>
      <c r="Z28" s="746"/>
      <c r="AA28" s="746"/>
      <c r="AB28" s="799"/>
    </row>
    <row r="29" spans="2:28" ht="35.25" customHeight="1" x14ac:dyDescent="0.15">
      <c r="B29" s="792"/>
      <c r="D29" s="1405" t="s">
        <v>1494</v>
      </c>
      <c r="E29" s="1405"/>
      <c r="F29" s="1405"/>
      <c r="G29" s="1405"/>
      <c r="H29" s="1405"/>
      <c r="I29" s="1405"/>
      <c r="J29" s="1405"/>
      <c r="K29" s="1406"/>
      <c r="L29" s="1407"/>
      <c r="M29" s="1407"/>
      <c r="N29" s="1407"/>
      <c r="O29" s="727" t="s">
        <v>1153</v>
      </c>
      <c r="P29" s="1407"/>
      <c r="Q29" s="1407"/>
      <c r="R29" s="727" t="s">
        <v>1483</v>
      </c>
      <c r="S29" s="1407"/>
      <c r="T29" s="1407"/>
      <c r="U29" s="788" t="s">
        <v>1427</v>
      </c>
      <c r="X29" s="798"/>
      <c r="Y29" s="746"/>
      <c r="Z29" s="746"/>
      <c r="AA29" s="746"/>
      <c r="AB29" s="799"/>
    </row>
    <row r="30" spans="2:28" ht="7.5" customHeight="1" x14ac:dyDescent="0.15">
      <c r="B30" s="792"/>
      <c r="D30" s="746"/>
      <c r="E30" s="746"/>
      <c r="F30" s="746"/>
      <c r="G30" s="746"/>
      <c r="H30" s="746"/>
      <c r="I30" s="746"/>
      <c r="J30" s="746"/>
      <c r="K30" s="746"/>
      <c r="L30" s="746"/>
      <c r="M30" s="746"/>
      <c r="N30" s="746"/>
      <c r="O30" s="746"/>
      <c r="P30" s="746"/>
      <c r="Q30" s="746"/>
      <c r="R30" s="746"/>
      <c r="S30" s="746"/>
      <c r="T30" s="746"/>
      <c r="U30" s="746"/>
      <c r="X30" s="798"/>
      <c r="Y30" s="746"/>
      <c r="Z30" s="746"/>
      <c r="AA30" s="746"/>
      <c r="AB30" s="799"/>
    </row>
    <row r="31" spans="2:28" ht="13.5" customHeight="1" x14ac:dyDescent="0.15">
      <c r="B31" s="792"/>
      <c r="D31" s="800"/>
      <c r="W31" s="793"/>
      <c r="X31" s="798"/>
      <c r="Y31" s="746"/>
      <c r="Z31" s="746"/>
      <c r="AA31" s="746"/>
      <c r="AB31" s="799"/>
    </row>
    <row r="32" spans="2:28" ht="4.5" customHeight="1" x14ac:dyDescent="0.15">
      <c r="B32" s="801"/>
      <c r="C32" s="802"/>
      <c r="D32" s="802"/>
      <c r="E32" s="802"/>
      <c r="F32" s="802"/>
      <c r="G32" s="802"/>
      <c r="H32" s="802"/>
      <c r="I32" s="802"/>
      <c r="J32" s="802"/>
      <c r="K32" s="802"/>
      <c r="L32" s="802"/>
      <c r="M32" s="802"/>
      <c r="N32" s="802"/>
      <c r="O32" s="802"/>
      <c r="P32" s="802"/>
      <c r="Q32" s="802"/>
      <c r="R32" s="802"/>
      <c r="S32" s="802"/>
      <c r="T32" s="802"/>
      <c r="U32" s="802"/>
      <c r="V32" s="802"/>
      <c r="W32" s="803"/>
      <c r="X32" s="737"/>
      <c r="Y32" s="749"/>
      <c r="Z32" s="749"/>
      <c r="AA32" s="749"/>
      <c r="AB32" s="804"/>
    </row>
    <row r="34" spans="2:2" x14ac:dyDescent="0.15">
      <c r="B34" s="781" t="s">
        <v>1495</v>
      </c>
    </row>
    <row r="35" spans="2:2" ht="4.5" customHeight="1" x14ac:dyDescent="0.15"/>
    <row r="36" spans="2:2" x14ac:dyDescent="0.15">
      <c r="B36" s="781" t="s">
        <v>1496</v>
      </c>
    </row>
  </sheetData>
  <mergeCells count="11">
    <mergeCell ref="B8:F8"/>
    <mergeCell ref="T3:U3"/>
    <mergeCell ref="W3:X3"/>
    <mergeCell ref="Z3:AA3"/>
    <mergeCell ref="B5:AB5"/>
    <mergeCell ref="B7:F7"/>
    <mergeCell ref="D17:U20"/>
    <mergeCell ref="D29:J29"/>
    <mergeCell ref="K29:N29"/>
    <mergeCell ref="P29:Q29"/>
    <mergeCell ref="S29:T29"/>
  </mergeCells>
  <phoneticPr fontId="56"/>
  <dataValidations count="1">
    <dataValidation type="list" allowBlank="1" showInputMessage="1" showErrorMessage="1" sqref="G8 L8 Q8 Y14 AA14 Y24 AA24 Y27 AA27">
      <formula1>"□,■"</formula1>
    </dataValidation>
  </dataValidations>
  <printOptions horizontalCentered="1"/>
  <pageMargins left="0.70866141732283472" right="0.39370078740157483" top="0.51181102362204722" bottom="0.35433070866141736" header="0.31496062992125984" footer="0.31496062992125984"/>
  <pageSetup paperSize="9" scale="9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84"/>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9" width="4" style="2"/>
    <col min="20" max="20" width="7.125" style="2" customWidth="1"/>
    <col min="21" max="21" width="3.875" style="2" customWidth="1"/>
    <col min="22" max="22" width="4" style="2"/>
    <col min="23" max="23" width="2.25" style="2" customWidth="1"/>
    <col min="24" max="24" width="4.625" style="2" customWidth="1"/>
    <col min="25" max="25" width="2.375" style="2" customWidth="1"/>
    <col min="26" max="26" width="1.5" style="2" customWidth="1"/>
    <col min="27" max="16384" width="4" style="2"/>
  </cols>
  <sheetData>
    <row r="2" spans="2:25" x14ac:dyDescent="0.15">
      <c r="B2" s="2" t="s">
        <v>706</v>
      </c>
      <c r="C2" s="326"/>
      <c r="D2" s="326"/>
      <c r="E2" s="326"/>
      <c r="F2" s="326"/>
      <c r="G2" s="326"/>
      <c r="H2" s="326"/>
      <c r="I2" s="326"/>
      <c r="J2" s="326"/>
      <c r="K2" s="326"/>
      <c r="L2" s="326"/>
      <c r="M2" s="326"/>
      <c r="N2" s="326"/>
      <c r="O2" s="326"/>
      <c r="P2" s="326"/>
      <c r="Q2" s="326"/>
      <c r="R2" s="326"/>
      <c r="S2" s="326"/>
      <c r="T2" s="326"/>
      <c r="U2" s="326"/>
      <c r="V2" s="326"/>
      <c r="W2" s="326"/>
      <c r="X2" s="326"/>
      <c r="Y2" s="326"/>
    </row>
    <row r="4" spans="2:25" x14ac:dyDescent="0.15">
      <c r="B4" s="1417" t="s">
        <v>746</v>
      </c>
      <c r="C4" s="1417"/>
      <c r="D4" s="1417"/>
      <c r="E4" s="1417"/>
      <c r="F4" s="1417"/>
      <c r="G4" s="1417"/>
      <c r="H4" s="1417"/>
      <c r="I4" s="1417"/>
      <c r="J4" s="1417"/>
      <c r="K4" s="1417"/>
      <c r="L4" s="1417"/>
      <c r="M4" s="1417"/>
      <c r="N4" s="1417"/>
      <c r="O4" s="1417"/>
      <c r="P4" s="1417"/>
      <c r="Q4" s="1417"/>
      <c r="R4" s="1417"/>
      <c r="S4" s="1417"/>
      <c r="T4" s="1417"/>
      <c r="U4" s="1417"/>
      <c r="V4" s="1417"/>
      <c r="W4" s="1417"/>
      <c r="X4" s="1417"/>
      <c r="Y4" s="1417"/>
    </row>
    <row r="6" spans="2:25" ht="23.2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30"/>
    </row>
    <row r="7" spans="2:25" ht="23.25" customHeight="1" x14ac:dyDescent="0.15">
      <c r="B7" s="1138" t="s">
        <v>152</v>
      </c>
      <c r="C7" s="1138"/>
      <c r="D7" s="1138"/>
      <c r="E7" s="1138"/>
      <c r="F7" s="1138"/>
      <c r="G7" s="3" t="s">
        <v>43</v>
      </c>
      <c r="H7" s="355" t="s">
        <v>198</v>
      </c>
      <c r="I7" s="355"/>
      <c r="J7" s="355"/>
      <c r="K7" s="355"/>
      <c r="L7" s="1" t="s">
        <v>43</v>
      </c>
      <c r="M7" s="355" t="s">
        <v>289</v>
      </c>
      <c r="N7" s="355"/>
      <c r="O7" s="355"/>
      <c r="P7" s="355"/>
      <c r="Q7" s="1" t="s">
        <v>43</v>
      </c>
      <c r="R7" s="355" t="s">
        <v>633</v>
      </c>
      <c r="S7" s="355"/>
      <c r="T7" s="355"/>
      <c r="U7" s="355"/>
      <c r="V7" s="355"/>
      <c r="W7" s="376"/>
      <c r="X7" s="376"/>
      <c r="Y7" s="377"/>
    </row>
    <row r="8" spans="2:25" ht="20.100000000000001" customHeight="1" x14ac:dyDescent="0.15">
      <c r="B8" s="1141" t="s">
        <v>26</v>
      </c>
      <c r="C8" s="1223"/>
      <c r="D8" s="1223"/>
      <c r="E8" s="1223"/>
      <c r="F8" s="1224"/>
      <c r="G8" s="1" t="s">
        <v>43</v>
      </c>
      <c r="H8" s="63" t="s">
        <v>428</v>
      </c>
      <c r="I8" s="72"/>
      <c r="J8" s="72"/>
      <c r="K8" s="72"/>
      <c r="L8" s="72"/>
      <c r="M8" s="72"/>
      <c r="N8" s="72"/>
      <c r="O8" s="72"/>
      <c r="P8" s="72"/>
      <c r="Q8" s="72"/>
      <c r="R8" s="72"/>
      <c r="S8" s="72"/>
      <c r="T8" s="72"/>
      <c r="U8" s="72"/>
      <c r="V8" s="72"/>
      <c r="W8" s="72"/>
      <c r="X8" s="72"/>
      <c r="Y8" s="388"/>
    </row>
    <row r="9" spans="2:25" ht="20.100000000000001" customHeight="1" x14ac:dyDescent="0.15">
      <c r="B9" s="1275"/>
      <c r="C9" s="1219"/>
      <c r="D9" s="1219"/>
      <c r="E9" s="1219"/>
      <c r="F9" s="1276"/>
      <c r="G9" s="1" t="s">
        <v>43</v>
      </c>
      <c r="H9" s="2" t="s">
        <v>645</v>
      </c>
      <c r="I9" s="97"/>
      <c r="J9" s="97"/>
      <c r="K9" s="97"/>
      <c r="L9" s="97"/>
      <c r="M9" s="97"/>
      <c r="N9" s="97"/>
      <c r="O9" s="97"/>
      <c r="P9" s="97"/>
      <c r="Q9" s="97"/>
      <c r="R9" s="97"/>
      <c r="S9" s="97"/>
      <c r="T9" s="97"/>
      <c r="U9" s="97"/>
      <c r="V9" s="97"/>
      <c r="W9" s="97"/>
      <c r="X9" s="97"/>
      <c r="Y9" s="389"/>
    </row>
    <row r="10" spans="2:25" ht="20.100000000000001" customHeight="1" x14ac:dyDescent="0.15">
      <c r="B10" s="1275"/>
      <c r="C10" s="1219"/>
      <c r="D10" s="1219"/>
      <c r="E10" s="1219"/>
      <c r="F10" s="1276"/>
      <c r="G10" s="1" t="s">
        <v>43</v>
      </c>
      <c r="H10" s="2" t="s">
        <v>309</v>
      </c>
      <c r="I10" s="97"/>
      <c r="J10" s="97"/>
      <c r="K10" s="97"/>
      <c r="L10" s="97"/>
      <c r="M10" s="97"/>
      <c r="N10" s="97"/>
      <c r="O10" s="97"/>
      <c r="P10" s="97"/>
      <c r="Q10" s="97"/>
      <c r="R10" s="97"/>
      <c r="S10" s="97"/>
      <c r="T10" s="97"/>
      <c r="U10" s="97"/>
      <c r="V10" s="97"/>
      <c r="W10" s="97"/>
      <c r="X10" s="97"/>
      <c r="Y10" s="389"/>
    </row>
    <row r="11" spans="2:25" ht="20.100000000000001" customHeight="1" x14ac:dyDescent="0.15">
      <c r="B11" s="1225"/>
      <c r="C11" s="1226"/>
      <c r="D11" s="1226"/>
      <c r="E11" s="1226"/>
      <c r="F11" s="1227"/>
      <c r="G11" s="11" t="s">
        <v>43</v>
      </c>
      <c r="H11" s="61" t="s">
        <v>273</v>
      </c>
      <c r="I11" s="115"/>
      <c r="J11" s="115"/>
      <c r="K11" s="115"/>
      <c r="L11" s="115"/>
      <c r="M11" s="115"/>
      <c r="N11" s="115"/>
      <c r="O11" s="115"/>
      <c r="P11" s="115"/>
      <c r="Q11" s="115"/>
      <c r="R11" s="115"/>
      <c r="S11" s="115"/>
      <c r="T11" s="115"/>
      <c r="U11" s="115"/>
      <c r="V11" s="115"/>
      <c r="W11" s="115"/>
      <c r="X11" s="115"/>
      <c r="Y11" s="390"/>
    </row>
    <row r="12" spans="2:25" ht="20.100000000000001" customHeight="1" x14ac:dyDescent="0.15">
      <c r="B12" s="1141" t="s">
        <v>646</v>
      </c>
      <c r="C12" s="1223"/>
      <c r="D12" s="1223"/>
      <c r="E12" s="1223"/>
      <c r="F12" s="1224"/>
      <c r="G12" s="1" t="s">
        <v>43</v>
      </c>
      <c r="H12" s="63" t="s">
        <v>382</v>
      </c>
      <c r="I12" s="72"/>
      <c r="J12" s="72"/>
      <c r="K12" s="72"/>
      <c r="L12" s="72"/>
      <c r="M12" s="72"/>
      <c r="N12" s="72"/>
      <c r="O12" s="72"/>
      <c r="P12" s="72"/>
      <c r="Q12" s="72"/>
      <c r="R12" s="72"/>
      <c r="S12" s="72"/>
      <c r="T12" s="72"/>
      <c r="U12" s="72"/>
      <c r="V12" s="72"/>
      <c r="W12" s="72"/>
      <c r="X12" s="72"/>
      <c r="Y12" s="388"/>
    </row>
    <row r="13" spans="2:25" ht="20.100000000000001" customHeight="1" x14ac:dyDescent="0.15">
      <c r="B13" s="1275"/>
      <c r="C13" s="1219"/>
      <c r="D13" s="1219"/>
      <c r="E13" s="1219"/>
      <c r="F13" s="1276"/>
      <c r="G13" s="1" t="s">
        <v>43</v>
      </c>
      <c r="H13" s="2" t="s">
        <v>647</v>
      </c>
      <c r="I13" s="97"/>
      <c r="J13" s="97"/>
      <c r="K13" s="97"/>
      <c r="L13" s="97"/>
      <c r="M13" s="97"/>
      <c r="N13" s="97"/>
      <c r="O13" s="97"/>
      <c r="P13" s="97"/>
      <c r="Q13" s="97"/>
      <c r="R13" s="97"/>
      <c r="S13" s="97"/>
      <c r="T13" s="97"/>
      <c r="U13" s="97"/>
      <c r="V13" s="97"/>
      <c r="W13" s="97"/>
      <c r="X13" s="97"/>
      <c r="Y13" s="389"/>
    </row>
    <row r="14" spans="2:25" ht="20.100000000000001" customHeight="1" x14ac:dyDescent="0.15">
      <c r="B14" s="1275"/>
      <c r="C14" s="1219"/>
      <c r="D14" s="1219"/>
      <c r="E14" s="1219"/>
      <c r="F14" s="1276"/>
      <c r="G14" s="1" t="s">
        <v>43</v>
      </c>
      <c r="H14" s="2" t="s">
        <v>492</v>
      </c>
      <c r="I14" s="97"/>
      <c r="J14" s="97"/>
      <c r="K14" s="97"/>
      <c r="L14" s="97"/>
      <c r="M14" s="97"/>
      <c r="N14" s="97"/>
      <c r="O14" s="97"/>
      <c r="P14" s="97"/>
      <c r="Q14" s="97"/>
      <c r="R14" s="97"/>
      <c r="S14" s="97"/>
      <c r="T14" s="97"/>
      <c r="U14" s="97"/>
      <c r="V14" s="97"/>
      <c r="W14" s="97"/>
      <c r="X14" s="97"/>
      <c r="Y14" s="389"/>
    </row>
    <row r="15" spans="2:25" ht="20.100000000000001" customHeight="1" x14ac:dyDescent="0.15">
      <c r="B15" s="1225"/>
      <c r="C15" s="1226"/>
      <c r="D15" s="1226"/>
      <c r="E15" s="1226"/>
      <c r="F15" s="1227"/>
      <c r="G15" s="11" t="s">
        <v>43</v>
      </c>
      <c r="H15" s="61" t="s">
        <v>423</v>
      </c>
      <c r="I15" s="115"/>
      <c r="J15" s="115"/>
      <c r="K15" s="115"/>
      <c r="L15" s="115"/>
      <c r="M15" s="115"/>
      <c r="N15" s="115"/>
      <c r="O15" s="115"/>
      <c r="P15" s="115"/>
      <c r="Q15" s="115"/>
      <c r="R15" s="115"/>
      <c r="S15" s="115"/>
      <c r="T15" s="115"/>
      <c r="U15" s="115"/>
      <c r="V15" s="115"/>
      <c r="W15" s="115"/>
      <c r="X15" s="115"/>
      <c r="Y15" s="390"/>
    </row>
    <row r="17" spans="2:25" x14ac:dyDescent="0.15">
      <c r="B17" s="27"/>
      <c r="C17" s="63"/>
      <c r="D17" s="63"/>
      <c r="E17" s="63"/>
      <c r="F17" s="63"/>
      <c r="G17" s="63"/>
      <c r="H17" s="63"/>
      <c r="I17" s="63"/>
      <c r="J17" s="63"/>
      <c r="K17" s="63"/>
      <c r="L17" s="63"/>
      <c r="M17" s="63"/>
      <c r="N17" s="63"/>
      <c r="O17" s="63"/>
      <c r="P17" s="63"/>
      <c r="Q17" s="63"/>
      <c r="R17" s="63"/>
      <c r="S17" s="63"/>
      <c r="T17" s="63"/>
      <c r="U17" s="63"/>
      <c r="V17" s="63"/>
      <c r="W17" s="63"/>
      <c r="X17" s="63"/>
      <c r="Y17" s="36"/>
    </row>
    <row r="18" spans="2:25" x14ac:dyDescent="0.15">
      <c r="B18" s="28" t="s">
        <v>648</v>
      </c>
      <c r="Y18" s="37"/>
    </row>
    <row r="19" spans="2:25" x14ac:dyDescent="0.15">
      <c r="B19" s="28"/>
      <c r="Y19" s="37"/>
    </row>
    <row r="20" spans="2:25" x14ac:dyDescent="0.15">
      <c r="B20" s="28"/>
      <c r="C20" s="2" t="s">
        <v>366</v>
      </c>
      <c r="K20" s="1219"/>
      <c r="L20" s="1219"/>
      <c r="M20" s="2" t="s">
        <v>202</v>
      </c>
      <c r="Y20" s="37"/>
    </row>
    <row r="21" spans="2:25" ht="6.75" customHeight="1" x14ac:dyDescent="0.15">
      <c r="B21" s="28"/>
      <c r="Y21" s="37"/>
    </row>
    <row r="22" spans="2:25" ht="21" customHeight="1" x14ac:dyDescent="0.15">
      <c r="B22" s="28"/>
      <c r="D22" s="1136" t="s">
        <v>649</v>
      </c>
      <c r="E22" s="1220"/>
      <c r="F22" s="1220"/>
      <c r="G22" s="1220"/>
      <c r="H22" s="1221"/>
      <c r="I22" s="1228"/>
      <c r="J22" s="1229"/>
      <c r="K22" s="1229"/>
      <c r="L22" s="1229"/>
      <c r="M22" s="20" t="s">
        <v>260</v>
      </c>
      <c r="N22" s="380" t="s">
        <v>123</v>
      </c>
      <c r="O22" s="376"/>
      <c r="P22" s="1220"/>
      <c r="Q22" s="1220"/>
      <c r="R22" s="20" t="s">
        <v>260</v>
      </c>
      <c r="S22" s="380" t="s">
        <v>651</v>
      </c>
      <c r="T22" s="376"/>
      <c r="U22" s="376"/>
      <c r="V22" s="1220"/>
      <c r="W22" s="1220"/>
      <c r="X22" s="20" t="s">
        <v>260</v>
      </c>
      <c r="Y22" s="37"/>
    </row>
    <row r="23" spans="2:25" ht="21" customHeight="1" x14ac:dyDescent="0.15">
      <c r="B23" s="28"/>
      <c r="D23" s="1136" t="s">
        <v>654</v>
      </c>
      <c r="E23" s="1220"/>
      <c r="F23" s="1220"/>
      <c r="G23" s="1220"/>
      <c r="H23" s="1221"/>
      <c r="I23" s="1136"/>
      <c r="J23" s="1220"/>
      <c r="K23" s="1220"/>
      <c r="L23" s="1220"/>
      <c r="M23" s="20" t="s">
        <v>260</v>
      </c>
      <c r="N23" s="380" t="s">
        <v>123</v>
      </c>
      <c r="O23" s="376"/>
      <c r="P23" s="1220"/>
      <c r="Q23" s="1220"/>
      <c r="R23" s="20" t="s">
        <v>260</v>
      </c>
      <c r="S23" s="380" t="s">
        <v>651</v>
      </c>
      <c r="T23" s="376"/>
      <c r="U23" s="376"/>
      <c r="V23" s="1220"/>
      <c r="W23" s="1220"/>
      <c r="X23" s="20" t="s">
        <v>260</v>
      </c>
      <c r="Y23" s="37"/>
    </row>
    <row r="24" spans="2:25" ht="15.75" customHeight="1" x14ac:dyDescent="0.15">
      <c r="B24" s="28"/>
      <c r="D24" s="1374" t="s">
        <v>657</v>
      </c>
      <c r="E24" s="1362"/>
      <c r="F24" s="1362"/>
      <c r="G24" s="1362"/>
      <c r="H24" s="1362"/>
      <c r="I24" s="1362"/>
      <c r="J24" s="1362"/>
      <c r="K24" s="1362"/>
      <c r="L24" s="1362"/>
      <c r="M24" s="1362"/>
      <c r="N24" s="1362"/>
      <c r="O24" s="1362"/>
      <c r="P24" s="1362"/>
      <c r="Q24" s="1362"/>
      <c r="R24" s="1362"/>
      <c r="S24" s="1362"/>
      <c r="T24" s="1362"/>
      <c r="U24" s="1363"/>
      <c r="V24" s="431" t="s">
        <v>636</v>
      </c>
      <c r="W24" s="428" t="s">
        <v>370</v>
      </c>
      <c r="X24" s="432" t="s">
        <v>126</v>
      </c>
      <c r="Y24" s="37"/>
    </row>
    <row r="25" spans="2:25" ht="30.75" customHeight="1" x14ac:dyDescent="0.15">
      <c r="B25" s="28"/>
      <c r="D25" s="1364"/>
      <c r="E25" s="1365"/>
      <c r="F25" s="1365"/>
      <c r="G25" s="1365"/>
      <c r="H25" s="1365"/>
      <c r="I25" s="1365"/>
      <c r="J25" s="1365"/>
      <c r="K25" s="1365"/>
      <c r="L25" s="1365"/>
      <c r="M25" s="1365"/>
      <c r="N25" s="1365"/>
      <c r="O25" s="1365"/>
      <c r="P25" s="1365"/>
      <c r="Q25" s="1365"/>
      <c r="R25" s="1365"/>
      <c r="S25" s="1365"/>
      <c r="T25" s="1365"/>
      <c r="U25" s="1366"/>
      <c r="V25" s="3" t="s">
        <v>43</v>
      </c>
      <c r="W25" s="13" t="s">
        <v>370</v>
      </c>
      <c r="X25" s="20" t="s">
        <v>43</v>
      </c>
      <c r="Y25" s="37"/>
    </row>
    <row r="26" spans="2:25" ht="17.25" customHeight="1" x14ac:dyDescent="0.15">
      <c r="B26" s="28"/>
      <c r="D26" s="1414" t="s">
        <v>658</v>
      </c>
      <c r="E26" s="1415"/>
      <c r="F26" s="1415"/>
      <c r="G26" s="1415"/>
      <c r="H26" s="1415"/>
      <c r="I26" s="1415"/>
      <c r="J26" s="1415"/>
      <c r="K26" s="1415"/>
      <c r="L26" s="1415"/>
      <c r="M26" s="1415"/>
      <c r="N26" s="1415"/>
      <c r="O26" s="1415"/>
      <c r="P26" s="1415"/>
      <c r="Q26" s="1415"/>
      <c r="R26" s="1415"/>
      <c r="S26" s="1415"/>
      <c r="T26" s="1415"/>
      <c r="U26" s="1415"/>
      <c r="V26" s="1415"/>
      <c r="W26" s="1415"/>
      <c r="X26" s="1416"/>
      <c r="Y26" s="37"/>
    </row>
    <row r="27" spans="2:25" ht="21" customHeight="1" x14ac:dyDescent="0.15">
      <c r="B27" s="28"/>
      <c r="D27" s="1136" t="s">
        <v>659</v>
      </c>
      <c r="E27" s="1220"/>
      <c r="F27" s="1220"/>
      <c r="G27" s="1220"/>
      <c r="H27" s="1221"/>
      <c r="I27" s="1136"/>
      <c r="J27" s="1220"/>
      <c r="K27" s="1220"/>
      <c r="L27" s="1220"/>
      <c r="M27" s="20" t="s">
        <v>260</v>
      </c>
      <c r="N27" s="380" t="s">
        <v>123</v>
      </c>
      <c r="O27" s="376"/>
      <c r="P27" s="1220"/>
      <c r="Q27" s="1220"/>
      <c r="R27" s="20" t="s">
        <v>260</v>
      </c>
      <c r="S27" s="380" t="s">
        <v>651</v>
      </c>
      <c r="T27" s="376"/>
      <c r="U27" s="376"/>
      <c r="V27" s="1220"/>
      <c r="W27" s="1220"/>
      <c r="X27" s="20" t="s">
        <v>260</v>
      </c>
      <c r="Y27" s="37"/>
    </row>
    <row r="28" spans="2:25" ht="21" customHeight="1" x14ac:dyDescent="0.15">
      <c r="B28" s="28"/>
      <c r="D28" s="1136" t="s">
        <v>660</v>
      </c>
      <c r="E28" s="1220"/>
      <c r="F28" s="1220"/>
      <c r="G28" s="1220"/>
      <c r="H28" s="1221"/>
      <c r="I28" s="1136"/>
      <c r="J28" s="1220"/>
      <c r="K28" s="1220"/>
      <c r="L28" s="1220"/>
      <c r="M28" s="20" t="s">
        <v>260</v>
      </c>
      <c r="N28" s="380" t="s">
        <v>123</v>
      </c>
      <c r="O28" s="376"/>
      <c r="P28" s="1220"/>
      <c r="Q28" s="1220"/>
      <c r="R28" s="20" t="s">
        <v>260</v>
      </c>
      <c r="S28" s="380" t="s">
        <v>651</v>
      </c>
      <c r="T28" s="376"/>
      <c r="U28" s="376"/>
      <c r="V28" s="1220"/>
      <c r="W28" s="1220"/>
      <c r="X28" s="20" t="s">
        <v>260</v>
      </c>
      <c r="Y28" s="37"/>
    </row>
    <row r="29" spans="2:25" ht="21" customHeight="1" x14ac:dyDescent="0.15">
      <c r="B29" s="28"/>
      <c r="D29" s="1136" t="s">
        <v>39</v>
      </c>
      <c r="E29" s="1220"/>
      <c r="F29" s="1220"/>
      <c r="G29" s="1220"/>
      <c r="H29" s="1221"/>
      <c r="I29" s="1136"/>
      <c r="J29" s="1220"/>
      <c r="K29" s="1220"/>
      <c r="L29" s="1220"/>
      <c r="M29" s="20" t="s">
        <v>260</v>
      </c>
      <c r="N29" s="380" t="s">
        <v>123</v>
      </c>
      <c r="O29" s="376"/>
      <c r="P29" s="1220"/>
      <c r="Q29" s="1220"/>
      <c r="R29" s="20" t="s">
        <v>260</v>
      </c>
      <c r="S29" s="380" t="s">
        <v>651</v>
      </c>
      <c r="T29" s="376"/>
      <c r="U29" s="376"/>
      <c r="V29" s="1220"/>
      <c r="W29" s="1220"/>
      <c r="X29" s="20" t="s">
        <v>260</v>
      </c>
      <c r="Y29" s="37"/>
    </row>
    <row r="30" spans="2:25" ht="21" customHeight="1" x14ac:dyDescent="0.15">
      <c r="B30" s="28"/>
      <c r="D30" s="1136" t="s">
        <v>661</v>
      </c>
      <c r="E30" s="1220"/>
      <c r="F30" s="1220"/>
      <c r="G30" s="1220"/>
      <c r="H30" s="1221"/>
      <c r="I30" s="1136"/>
      <c r="J30" s="1220"/>
      <c r="K30" s="1220"/>
      <c r="L30" s="1220"/>
      <c r="M30" s="20" t="s">
        <v>260</v>
      </c>
      <c r="N30" s="380" t="s">
        <v>123</v>
      </c>
      <c r="O30" s="376"/>
      <c r="P30" s="1220"/>
      <c r="Q30" s="1220"/>
      <c r="R30" s="20" t="s">
        <v>260</v>
      </c>
      <c r="S30" s="380" t="s">
        <v>651</v>
      </c>
      <c r="T30" s="376"/>
      <c r="U30" s="376"/>
      <c r="V30" s="1220"/>
      <c r="W30" s="1220"/>
      <c r="X30" s="20" t="s">
        <v>260</v>
      </c>
      <c r="Y30" s="37"/>
    </row>
    <row r="31" spans="2:25" ht="21" customHeight="1" x14ac:dyDescent="0.15">
      <c r="B31" s="28"/>
      <c r="D31" s="1136" t="s">
        <v>336</v>
      </c>
      <c r="E31" s="1220"/>
      <c r="F31" s="1220"/>
      <c r="G31" s="1220"/>
      <c r="H31" s="1221"/>
      <c r="I31" s="1136"/>
      <c r="J31" s="1220"/>
      <c r="K31" s="1220"/>
      <c r="L31" s="1220"/>
      <c r="M31" s="20" t="s">
        <v>260</v>
      </c>
      <c r="N31" s="380" t="s">
        <v>123</v>
      </c>
      <c r="O31" s="376"/>
      <c r="P31" s="1220"/>
      <c r="Q31" s="1220"/>
      <c r="R31" s="20" t="s">
        <v>260</v>
      </c>
      <c r="S31" s="380" t="s">
        <v>651</v>
      </c>
      <c r="T31" s="376"/>
      <c r="U31" s="376"/>
      <c r="V31" s="1220"/>
      <c r="W31" s="1220"/>
      <c r="X31" s="20" t="s">
        <v>260</v>
      </c>
      <c r="Y31" s="37"/>
    </row>
    <row r="32" spans="2:25" ht="13.5" customHeight="1" x14ac:dyDescent="0.15">
      <c r="B32" s="28"/>
      <c r="D32" s="1"/>
      <c r="E32" s="1"/>
      <c r="F32" s="1"/>
      <c r="G32" s="1"/>
      <c r="H32" s="1"/>
      <c r="I32" s="1"/>
      <c r="J32" s="1"/>
      <c r="K32" s="1"/>
      <c r="L32" s="1"/>
      <c r="M32" s="1"/>
      <c r="P32" s="1"/>
      <c r="Q32" s="1"/>
      <c r="R32" s="1"/>
      <c r="V32" s="1"/>
      <c r="W32" s="1"/>
      <c r="X32" s="1"/>
      <c r="Y32" s="37"/>
    </row>
    <row r="33" spans="2:28" x14ac:dyDescent="0.15">
      <c r="B33" s="28"/>
      <c r="C33" s="2" t="s">
        <v>662</v>
      </c>
      <c r="Y33" s="37"/>
      <c r="Z33" s="326"/>
      <c r="AA33" s="326"/>
      <c r="AB33" s="326"/>
    </row>
    <row r="34" spans="2:28" ht="7.5" customHeight="1" x14ac:dyDescent="0.15">
      <c r="B34" s="28"/>
      <c r="Y34" s="37"/>
      <c r="Z34" s="326"/>
      <c r="AA34" s="326"/>
      <c r="AB34" s="326"/>
    </row>
    <row r="35" spans="2:28" ht="35.25" customHeight="1" x14ac:dyDescent="0.15">
      <c r="B35" s="28"/>
      <c r="D35" s="1411"/>
      <c r="E35" s="1412"/>
      <c r="F35" s="1412"/>
      <c r="G35" s="1412"/>
      <c r="H35" s="1412"/>
      <c r="I35" s="1412"/>
      <c r="J35" s="1412"/>
      <c r="K35" s="1412"/>
      <c r="L35" s="1412"/>
      <c r="M35" s="1412"/>
      <c r="N35" s="1412"/>
      <c r="O35" s="1412"/>
      <c r="P35" s="1412"/>
      <c r="Q35" s="1412"/>
      <c r="R35" s="1412"/>
      <c r="S35" s="1412"/>
      <c r="T35" s="1412"/>
      <c r="U35" s="1412"/>
      <c r="V35" s="1412"/>
      <c r="W35" s="1412"/>
      <c r="X35" s="1413"/>
      <c r="Y35" s="37"/>
      <c r="Z35" s="326"/>
      <c r="AA35" s="326"/>
      <c r="AB35" s="326"/>
    </row>
    <row r="36" spans="2:28" ht="12" customHeight="1" x14ac:dyDescent="0.15">
      <c r="B36" s="28"/>
      <c r="Y36" s="37"/>
      <c r="Z36" s="326"/>
      <c r="AA36" s="326"/>
      <c r="AB36" s="326"/>
    </row>
    <row r="37" spans="2:28" x14ac:dyDescent="0.15">
      <c r="B37" s="28"/>
      <c r="C37" s="2" t="s">
        <v>426</v>
      </c>
      <c r="Y37" s="37"/>
      <c r="Z37" s="326"/>
      <c r="AA37" s="326"/>
      <c r="AB37" s="326"/>
    </row>
    <row r="38" spans="2:28" ht="6.75" customHeight="1" x14ac:dyDescent="0.15">
      <c r="B38" s="28"/>
      <c r="D38" s="61"/>
      <c r="E38" s="61"/>
      <c r="F38" s="61"/>
      <c r="G38" s="61"/>
      <c r="H38" s="61"/>
      <c r="I38" s="61"/>
      <c r="J38" s="61"/>
      <c r="K38" s="61"/>
      <c r="L38" s="61"/>
      <c r="M38" s="61"/>
      <c r="N38" s="61"/>
      <c r="O38" s="61"/>
      <c r="P38" s="61"/>
      <c r="Q38" s="61"/>
      <c r="R38" s="61"/>
      <c r="S38" s="61"/>
      <c r="T38" s="61"/>
      <c r="U38" s="61"/>
      <c r="V38" s="61"/>
      <c r="W38" s="61"/>
      <c r="X38" s="61"/>
      <c r="Y38" s="37"/>
      <c r="Z38" s="326"/>
      <c r="AA38" s="326"/>
      <c r="AB38" s="326"/>
    </row>
    <row r="39" spans="2:28" ht="23.25" customHeight="1" x14ac:dyDescent="0.15">
      <c r="B39" s="28"/>
      <c r="D39" s="409">
        <v>1</v>
      </c>
      <c r="E39" s="1225"/>
      <c r="F39" s="1226"/>
      <c r="G39" s="64" t="s">
        <v>663</v>
      </c>
      <c r="H39" s="1226"/>
      <c r="I39" s="1226"/>
      <c r="J39" s="64" t="s">
        <v>297</v>
      </c>
      <c r="K39" s="1226"/>
      <c r="L39" s="1226"/>
      <c r="M39" s="1227"/>
      <c r="N39" s="409">
        <v>4</v>
      </c>
      <c r="O39" s="1225"/>
      <c r="P39" s="1226"/>
      <c r="Q39" s="64" t="s">
        <v>663</v>
      </c>
      <c r="R39" s="1226"/>
      <c r="S39" s="1226"/>
      <c r="T39" s="64" t="s">
        <v>297</v>
      </c>
      <c r="U39" s="64"/>
      <c r="V39" s="1226"/>
      <c r="W39" s="1226"/>
      <c r="X39" s="1226"/>
      <c r="Y39" s="46"/>
      <c r="Z39" s="434"/>
      <c r="AA39" s="326"/>
      <c r="AB39" s="326"/>
    </row>
    <row r="40" spans="2:28" ht="23.25" customHeight="1" x14ac:dyDescent="0.15">
      <c r="B40" s="28"/>
      <c r="D40" s="391">
        <v>2</v>
      </c>
      <c r="E40" s="1136"/>
      <c r="F40" s="1220"/>
      <c r="G40" s="355" t="s">
        <v>663</v>
      </c>
      <c r="H40" s="1220"/>
      <c r="I40" s="1220"/>
      <c r="J40" s="355" t="s">
        <v>297</v>
      </c>
      <c r="K40" s="1220"/>
      <c r="L40" s="1220"/>
      <c r="M40" s="1221"/>
      <c r="N40" s="391">
        <v>5</v>
      </c>
      <c r="O40" s="1136"/>
      <c r="P40" s="1220"/>
      <c r="Q40" s="355" t="s">
        <v>663</v>
      </c>
      <c r="R40" s="1220"/>
      <c r="S40" s="1220"/>
      <c r="T40" s="355" t="s">
        <v>297</v>
      </c>
      <c r="U40" s="355"/>
      <c r="V40" s="1220"/>
      <c r="W40" s="1220"/>
      <c r="X40" s="1221"/>
      <c r="Y40" s="37"/>
      <c r="Z40" s="326"/>
      <c r="AA40" s="326"/>
      <c r="AB40" s="326"/>
    </row>
    <row r="41" spans="2:28" ht="23.25" customHeight="1" x14ac:dyDescent="0.15">
      <c r="B41" s="28"/>
      <c r="D41" s="391">
        <v>3</v>
      </c>
      <c r="E41" s="1136"/>
      <c r="F41" s="1220"/>
      <c r="G41" s="355" t="s">
        <v>663</v>
      </c>
      <c r="H41" s="1220"/>
      <c r="I41" s="1220"/>
      <c r="J41" s="355" t="s">
        <v>297</v>
      </c>
      <c r="K41" s="1220"/>
      <c r="L41" s="1220"/>
      <c r="M41" s="1221"/>
      <c r="N41" s="391">
        <v>6</v>
      </c>
      <c r="O41" s="1136"/>
      <c r="P41" s="1220"/>
      <c r="Q41" s="355" t="s">
        <v>663</v>
      </c>
      <c r="R41" s="1220"/>
      <c r="S41" s="1220"/>
      <c r="T41" s="355" t="s">
        <v>297</v>
      </c>
      <c r="U41" s="355"/>
      <c r="V41" s="1220"/>
      <c r="W41" s="1220"/>
      <c r="X41" s="1221"/>
      <c r="Y41" s="37"/>
      <c r="Z41" s="326"/>
      <c r="AA41" s="326"/>
      <c r="AB41" s="326"/>
    </row>
    <row r="42" spans="2:28" x14ac:dyDescent="0.15">
      <c r="B42" s="30"/>
      <c r="C42" s="61"/>
      <c r="D42" s="61"/>
      <c r="E42" s="61"/>
      <c r="F42" s="61"/>
      <c r="G42" s="61"/>
      <c r="H42" s="61"/>
      <c r="I42" s="61"/>
      <c r="J42" s="61"/>
      <c r="K42" s="61"/>
      <c r="L42" s="61"/>
      <c r="M42" s="61"/>
      <c r="N42" s="61"/>
      <c r="O42" s="61"/>
      <c r="P42" s="61"/>
      <c r="Q42" s="61"/>
      <c r="R42" s="61"/>
      <c r="S42" s="61"/>
      <c r="T42" s="61"/>
      <c r="U42" s="61"/>
      <c r="V42" s="61"/>
      <c r="W42" s="61"/>
      <c r="X42" s="61"/>
      <c r="Y42" s="38"/>
      <c r="Z42" s="326"/>
      <c r="AA42" s="326"/>
      <c r="AB42" s="326"/>
    </row>
    <row r="44" spans="2:28" x14ac:dyDescent="0.15">
      <c r="B44" s="27"/>
      <c r="C44" s="63"/>
      <c r="D44" s="63"/>
      <c r="E44" s="63"/>
      <c r="F44" s="63"/>
      <c r="G44" s="63"/>
      <c r="H44" s="63"/>
      <c r="I44" s="63"/>
      <c r="J44" s="63"/>
      <c r="K44" s="63"/>
      <c r="L44" s="63"/>
      <c r="M44" s="63"/>
      <c r="N44" s="63"/>
      <c r="O44" s="63"/>
      <c r="P44" s="63"/>
      <c r="Q44" s="63"/>
      <c r="R44" s="63"/>
      <c r="S44" s="63"/>
      <c r="T44" s="36"/>
      <c r="U44" s="63"/>
      <c r="V44" s="63"/>
      <c r="W44" s="63"/>
      <c r="X44" s="63"/>
      <c r="Y44" s="36"/>
      <c r="Z44" s="326"/>
      <c r="AA44" s="326"/>
      <c r="AB44" s="326"/>
    </row>
    <row r="45" spans="2:28" x14ac:dyDescent="0.15">
      <c r="B45" s="28" t="s">
        <v>405</v>
      </c>
      <c r="T45" s="37"/>
      <c r="V45" s="362" t="s">
        <v>636</v>
      </c>
      <c r="W45" s="362" t="s">
        <v>370</v>
      </c>
      <c r="X45" s="362" t="s">
        <v>126</v>
      </c>
      <c r="Y45" s="37"/>
      <c r="Z45" s="326"/>
      <c r="AA45" s="326"/>
      <c r="AB45" s="326"/>
    </row>
    <row r="46" spans="2:28" x14ac:dyDescent="0.15">
      <c r="B46" s="28"/>
      <c r="D46" s="2" t="s">
        <v>398</v>
      </c>
      <c r="T46" s="37"/>
      <c r="V46" s="362"/>
      <c r="W46" s="362"/>
      <c r="X46" s="362"/>
      <c r="Y46" s="37"/>
      <c r="Z46" s="326"/>
      <c r="AA46" s="326"/>
      <c r="AB46" s="326"/>
    </row>
    <row r="47" spans="2:28" ht="14.25" customHeight="1" x14ac:dyDescent="0.15">
      <c r="B47" s="28"/>
      <c r="T47" s="37"/>
      <c r="Y47" s="37"/>
      <c r="Z47" s="326"/>
      <c r="AA47" s="326"/>
      <c r="AB47" s="326"/>
    </row>
    <row r="48" spans="2:28" ht="17.25" customHeight="1" x14ac:dyDescent="0.15">
      <c r="B48" s="28"/>
      <c r="C48" s="2" t="s">
        <v>665</v>
      </c>
      <c r="T48" s="37"/>
      <c r="V48" s="1" t="s">
        <v>43</v>
      </c>
      <c r="W48" s="1" t="s">
        <v>370</v>
      </c>
      <c r="X48" s="1" t="s">
        <v>43</v>
      </c>
      <c r="Y48" s="40"/>
      <c r="AB48" s="2" t="s">
        <v>666</v>
      </c>
    </row>
    <row r="49" spans="2:25" x14ac:dyDescent="0.15">
      <c r="B49" s="28"/>
      <c r="D49" s="2" t="s">
        <v>581</v>
      </c>
      <c r="T49" s="37"/>
      <c r="V49" s="1"/>
      <c r="W49" s="1"/>
      <c r="X49" s="1"/>
      <c r="Y49" s="15"/>
    </row>
    <row r="50" spans="2:25" x14ac:dyDescent="0.15">
      <c r="B50" s="28"/>
      <c r="T50" s="37"/>
      <c r="V50" s="1"/>
      <c r="W50" s="1"/>
      <c r="X50" s="1"/>
      <c r="Y50" s="15"/>
    </row>
    <row r="51" spans="2:25" ht="17.25" customHeight="1" x14ac:dyDescent="0.15">
      <c r="B51" s="28"/>
      <c r="C51" s="2" t="s">
        <v>112</v>
      </c>
      <c r="T51" s="37"/>
      <c r="V51" s="1" t="s">
        <v>43</v>
      </c>
      <c r="W51" s="1" t="s">
        <v>370</v>
      </c>
      <c r="X51" s="1" t="s">
        <v>43</v>
      </c>
      <c r="Y51" s="40"/>
    </row>
    <row r="52" spans="2:25" ht="17.25" customHeight="1" x14ac:dyDescent="0.15">
      <c r="B52" s="28"/>
      <c r="D52" s="2" t="s">
        <v>35</v>
      </c>
      <c r="T52" s="37"/>
      <c r="V52" s="1"/>
      <c r="W52" s="1"/>
      <c r="X52" s="1"/>
      <c r="Y52" s="40"/>
    </row>
    <row r="53" spans="2:25" x14ac:dyDescent="0.15">
      <c r="B53" s="28"/>
      <c r="T53" s="37"/>
      <c r="V53" s="1"/>
      <c r="W53" s="1"/>
      <c r="X53" s="1"/>
      <c r="Y53" s="15"/>
    </row>
    <row r="54" spans="2:25" ht="17.25" customHeight="1" x14ac:dyDescent="0.15">
      <c r="B54" s="28"/>
      <c r="C54" s="2" t="s">
        <v>667</v>
      </c>
      <c r="T54" s="37"/>
      <c r="V54" s="1" t="s">
        <v>43</v>
      </c>
      <c r="W54" s="1" t="s">
        <v>370</v>
      </c>
      <c r="X54" s="1" t="s">
        <v>43</v>
      </c>
      <c r="Y54" s="40"/>
    </row>
    <row r="55" spans="2:25" ht="17.25" customHeight="1" x14ac:dyDescent="0.15">
      <c r="B55" s="28"/>
      <c r="D55" s="2" t="s">
        <v>353</v>
      </c>
      <c r="T55" s="37"/>
      <c r="V55" s="1"/>
      <c r="W55" s="1"/>
      <c r="X55" s="1"/>
      <c r="Y55" s="40"/>
    </row>
    <row r="56" spans="2:25" ht="13.5" customHeight="1" x14ac:dyDescent="0.15">
      <c r="B56" s="28"/>
      <c r="T56" s="37"/>
      <c r="V56" s="26"/>
      <c r="W56" s="26"/>
      <c r="X56" s="26"/>
      <c r="Y56" s="40"/>
    </row>
    <row r="57" spans="2:25" ht="17.25" customHeight="1" x14ac:dyDescent="0.15">
      <c r="B57" s="28"/>
      <c r="C57" s="2" t="s">
        <v>668</v>
      </c>
      <c r="T57" s="37"/>
      <c r="V57" s="1" t="s">
        <v>43</v>
      </c>
      <c r="W57" s="1" t="s">
        <v>370</v>
      </c>
      <c r="X57" s="1" t="s">
        <v>43</v>
      </c>
      <c r="Y57" s="40"/>
    </row>
    <row r="58" spans="2:25" ht="17.25" customHeight="1" x14ac:dyDescent="0.15">
      <c r="B58" s="28"/>
      <c r="D58" s="2" t="s">
        <v>669</v>
      </c>
      <c r="T58" s="37"/>
      <c r="V58" s="1"/>
      <c r="W58" s="1"/>
      <c r="X58" s="1"/>
      <c r="Y58" s="40"/>
    </row>
    <row r="59" spans="2:25" ht="17.25" customHeight="1" x14ac:dyDescent="0.15">
      <c r="B59" s="28"/>
      <c r="D59" s="2" t="s">
        <v>670</v>
      </c>
      <c r="T59" s="37"/>
      <c r="V59" s="1"/>
      <c r="W59" s="1"/>
      <c r="X59" s="1"/>
      <c r="Y59" s="40"/>
    </row>
    <row r="60" spans="2:25" x14ac:dyDescent="0.15">
      <c r="B60" s="28"/>
      <c r="T60" s="37"/>
      <c r="V60" s="1"/>
      <c r="W60" s="1"/>
      <c r="X60" s="1"/>
      <c r="Y60" s="15"/>
    </row>
    <row r="61" spans="2:25" ht="17.25" customHeight="1" x14ac:dyDescent="0.15">
      <c r="B61" s="28"/>
      <c r="C61" s="2" t="s">
        <v>672</v>
      </c>
      <c r="T61" s="37"/>
      <c r="V61" s="1" t="s">
        <v>43</v>
      </c>
      <c r="W61" s="1" t="s">
        <v>370</v>
      </c>
      <c r="X61" s="1" t="s">
        <v>43</v>
      </c>
      <c r="Y61" s="40"/>
    </row>
    <row r="62" spans="2:25" ht="7.5" customHeight="1" x14ac:dyDescent="0.15">
      <c r="B62" s="30"/>
      <c r="C62" s="61"/>
      <c r="D62" s="61"/>
      <c r="E62" s="61"/>
      <c r="F62" s="61"/>
      <c r="G62" s="61"/>
      <c r="H62" s="61"/>
      <c r="I62" s="61"/>
      <c r="J62" s="61"/>
      <c r="K62" s="61"/>
      <c r="L62" s="61"/>
      <c r="M62" s="61"/>
      <c r="N62" s="61"/>
      <c r="O62" s="61"/>
      <c r="P62" s="61"/>
      <c r="Q62" s="61"/>
      <c r="R62" s="61"/>
      <c r="S62" s="61"/>
      <c r="T62" s="38"/>
      <c r="U62" s="61"/>
      <c r="V62" s="61"/>
      <c r="W62" s="61"/>
      <c r="X62" s="61"/>
      <c r="Y62" s="38"/>
    </row>
    <row r="64" spans="2:25" x14ac:dyDescent="0.15">
      <c r="B64" s="27"/>
      <c r="C64" s="63"/>
      <c r="D64" s="63"/>
      <c r="E64" s="63"/>
      <c r="F64" s="63"/>
      <c r="G64" s="63"/>
      <c r="H64" s="63"/>
      <c r="I64" s="63"/>
      <c r="J64" s="63"/>
      <c r="K64" s="63"/>
      <c r="L64" s="63"/>
      <c r="M64" s="63"/>
      <c r="N64" s="63"/>
      <c r="O64" s="63"/>
      <c r="P64" s="63"/>
      <c r="Q64" s="63"/>
      <c r="R64" s="63"/>
      <c r="S64" s="63"/>
      <c r="T64" s="63"/>
      <c r="U64" s="27"/>
      <c r="V64" s="63"/>
      <c r="W64" s="63"/>
      <c r="X64" s="63"/>
      <c r="Y64" s="36"/>
    </row>
    <row r="65" spans="1:28" x14ac:dyDescent="0.15">
      <c r="B65" s="28" t="s">
        <v>673</v>
      </c>
      <c r="U65" s="28"/>
      <c r="V65" s="362" t="s">
        <v>636</v>
      </c>
      <c r="W65" s="362" t="s">
        <v>370</v>
      </c>
      <c r="X65" s="362" t="s">
        <v>126</v>
      </c>
      <c r="Y65" s="37"/>
    </row>
    <row r="66" spans="1:28" x14ac:dyDescent="0.15">
      <c r="B66" s="28"/>
      <c r="D66" s="2" t="s">
        <v>674</v>
      </c>
      <c r="U66" s="28"/>
      <c r="Y66" s="37"/>
    </row>
    <row r="67" spans="1:28" ht="17.25" customHeight="1" x14ac:dyDescent="0.15">
      <c r="B67" s="28"/>
      <c r="C67" s="2" t="s">
        <v>676</v>
      </c>
      <c r="U67" s="28"/>
      <c r="V67" s="1" t="s">
        <v>43</v>
      </c>
      <c r="W67" s="1" t="s">
        <v>370</v>
      </c>
      <c r="X67" s="1" t="s">
        <v>43</v>
      </c>
      <c r="Y67" s="40"/>
    </row>
    <row r="68" spans="1:28" ht="13.5" customHeight="1" x14ac:dyDescent="0.15">
      <c r="B68" s="28"/>
      <c r="U68" s="28"/>
      <c r="V68" s="1"/>
      <c r="W68" s="1"/>
      <c r="X68" s="1"/>
      <c r="Y68" s="15"/>
    </row>
    <row r="69" spans="1:28" ht="17.25" customHeight="1" x14ac:dyDescent="0.15">
      <c r="B69" s="28"/>
      <c r="C69" s="2" t="s">
        <v>79</v>
      </c>
      <c r="U69" s="28"/>
      <c r="V69" s="1" t="s">
        <v>43</v>
      </c>
      <c r="W69" s="1" t="s">
        <v>370</v>
      </c>
      <c r="X69" s="1" t="s">
        <v>43</v>
      </c>
      <c r="Y69" s="40"/>
    </row>
    <row r="70" spans="1:28" ht="13.5" customHeight="1" x14ac:dyDescent="0.15">
      <c r="B70" s="28"/>
      <c r="U70" s="28"/>
      <c r="V70" s="1"/>
      <c r="W70" s="1"/>
      <c r="X70" s="1"/>
      <c r="Y70" s="15"/>
    </row>
    <row r="71" spans="1:28" ht="17.25" customHeight="1" x14ac:dyDescent="0.15">
      <c r="A71" s="26"/>
      <c r="B71" s="28"/>
      <c r="C71" s="2" t="s">
        <v>620</v>
      </c>
      <c r="U71" s="28"/>
      <c r="V71" s="1" t="s">
        <v>43</v>
      </c>
      <c r="W71" s="1" t="s">
        <v>370</v>
      </c>
      <c r="X71" s="1" t="s">
        <v>43</v>
      </c>
      <c r="Y71" s="40"/>
    </row>
    <row r="72" spans="1:28" ht="13.5" customHeight="1" x14ac:dyDescent="0.15">
      <c r="B72" s="28"/>
      <c r="U72" s="28"/>
      <c r="V72" s="26"/>
      <c r="W72" s="26"/>
      <c r="X72" s="26"/>
      <c r="Y72" s="40"/>
    </row>
    <row r="73" spans="1:28" x14ac:dyDescent="0.15">
      <c r="B73" s="28"/>
      <c r="C73" s="2" t="s">
        <v>303</v>
      </c>
      <c r="U73" s="28"/>
      <c r="V73" s="1" t="s">
        <v>43</v>
      </c>
      <c r="W73" s="1" t="s">
        <v>370</v>
      </c>
      <c r="X73" s="1" t="s">
        <v>43</v>
      </c>
      <c r="Y73" s="40"/>
      <c r="Z73" s="326"/>
      <c r="AA73" s="326"/>
      <c r="AB73" s="326"/>
    </row>
    <row r="74" spans="1:28" ht="13.5" customHeight="1" x14ac:dyDescent="0.15">
      <c r="B74" s="28"/>
      <c r="U74" s="28"/>
      <c r="Y74" s="37"/>
      <c r="Z74" s="326"/>
      <c r="AA74" s="326"/>
      <c r="AB74" s="326"/>
    </row>
    <row r="75" spans="1:28" x14ac:dyDescent="0.15">
      <c r="B75" s="28"/>
      <c r="C75" s="2" t="s">
        <v>127</v>
      </c>
      <c r="U75" s="28"/>
      <c r="V75" s="1" t="s">
        <v>43</v>
      </c>
      <c r="W75" s="1" t="s">
        <v>370</v>
      </c>
      <c r="X75" s="1" t="s">
        <v>43</v>
      </c>
      <c r="Y75" s="40"/>
      <c r="Z75" s="326"/>
      <c r="AA75" s="326"/>
      <c r="AB75" s="326"/>
    </row>
    <row r="76" spans="1:28" x14ac:dyDescent="0.15">
      <c r="B76" s="28"/>
      <c r="U76" s="28"/>
      <c r="Y76" s="37"/>
      <c r="Z76" s="326"/>
      <c r="AA76" s="326"/>
      <c r="AB76" s="326"/>
    </row>
    <row r="77" spans="1:28" ht="16.5" customHeight="1" x14ac:dyDescent="0.15">
      <c r="B77" s="28"/>
      <c r="C77" s="2" t="s">
        <v>66</v>
      </c>
      <c r="U77" s="28"/>
      <c r="V77" s="1" t="s">
        <v>43</v>
      </c>
      <c r="W77" s="1" t="s">
        <v>370</v>
      </c>
      <c r="X77" s="1" t="s">
        <v>43</v>
      </c>
      <c r="Y77" s="40"/>
      <c r="Z77" s="326"/>
      <c r="AA77" s="326"/>
      <c r="AB77" s="326"/>
    </row>
    <row r="78" spans="1:28" ht="5.25" customHeight="1" x14ac:dyDescent="0.15">
      <c r="B78" s="30"/>
      <c r="C78" s="61"/>
      <c r="D78" s="61"/>
      <c r="E78" s="61"/>
      <c r="F78" s="61"/>
      <c r="G78" s="61"/>
      <c r="H78" s="61"/>
      <c r="I78" s="61"/>
      <c r="J78" s="61"/>
      <c r="K78" s="61"/>
      <c r="L78" s="61"/>
      <c r="M78" s="61"/>
      <c r="N78" s="61"/>
      <c r="O78" s="61"/>
      <c r="P78" s="61"/>
      <c r="Q78" s="61"/>
      <c r="R78" s="61"/>
      <c r="S78" s="61"/>
      <c r="T78" s="61"/>
      <c r="U78" s="30"/>
      <c r="V78" s="61"/>
      <c r="W78" s="61"/>
      <c r="X78" s="61"/>
      <c r="Y78" s="38"/>
      <c r="Z78" s="326"/>
      <c r="AA78" s="326"/>
      <c r="AB78" s="326"/>
    </row>
    <row r="80" spans="1:28" x14ac:dyDescent="0.15">
      <c r="B80" s="2" t="s">
        <v>677</v>
      </c>
    </row>
    <row r="81" spans="2:28" x14ac:dyDescent="0.15">
      <c r="B81" s="2" t="s">
        <v>679</v>
      </c>
      <c r="K81" s="326"/>
      <c r="L81" s="326"/>
      <c r="M81" s="326"/>
      <c r="N81" s="326"/>
      <c r="O81" s="326"/>
      <c r="P81" s="326"/>
      <c r="Q81" s="326"/>
      <c r="R81" s="326"/>
      <c r="S81" s="326"/>
      <c r="T81" s="326"/>
      <c r="U81" s="326"/>
      <c r="V81" s="326"/>
      <c r="W81" s="326"/>
      <c r="X81" s="326"/>
      <c r="Y81" s="326"/>
      <c r="Z81" s="326"/>
      <c r="AA81" s="326"/>
      <c r="AB81" s="326"/>
    </row>
    <row r="82" spans="2:28" ht="13.5" customHeight="1" x14ac:dyDescent="0.15">
      <c r="B82" s="2" t="s">
        <v>682</v>
      </c>
      <c r="K82" s="326"/>
      <c r="L82" s="326"/>
      <c r="M82" s="326"/>
      <c r="N82" s="326"/>
      <c r="O82" s="326"/>
      <c r="P82" s="326"/>
      <c r="Q82" s="326"/>
      <c r="R82" s="326"/>
      <c r="S82" s="326"/>
      <c r="T82" s="326"/>
      <c r="U82" s="326"/>
      <c r="V82" s="326"/>
      <c r="W82" s="326"/>
      <c r="X82" s="326"/>
      <c r="Y82" s="326"/>
      <c r="Z82" s="326"/>
      <c r="AA82" s="326"/>
      <c r="AB82" s="326"/>
    </row>
    <row r="84" spans="2:28" x14ac:dyDescent="0.15">
      <c r="K84" s="326"/>
      <c r="L84" s="326"/>
      <c r="M84" s="326"/>
      <c r="N84" s="326"/>
      <c r="O84" s="326"/>
      <c r="P84" s="326"/>
      <c r="Q84" s="326"/>
      <c r="R84" s="326"/>
      <c r="S84" s="326"/>
      <c r="T84" s="326"/>
      <c r="U84" s="326"/>
      <c r="V84" s="326"/>
      <c r="W84" s="326"/>
      <c r="X84" s="326"/>
      <c r="Y84" s="326"/>
      <c r="Z84" s="326"/>
      <c r="AA84" s="326"/>
      <c r="AB84" s="326"/>
    </row>
  </sheetData>
  <mergeCells count="56">
    <mergeCell ref="B4:Y4"/>
    <mergeCell ref="B6:F6"/>
    <mergeCell ref="G6:Y6"/>
    <mergeCell ref="B7:F7"/>
    <mergeCell ref="K20:L20"/>
    <mergeCell ref="B8:F11"/>
    <mergeCell ref="B12:F15"/>
    <mergeCell ref="D22:H22"/>
    <mergeCell ref="I22:L22"/>
    <mergeCell ref="P22:Q22"/>
    <mergeCell ref="V22:W22"/>
    <mergeCell ref="D23:H23"/>
    <mergeCell ref="I23:L23"/>
    <mergeCell ref="P23:Q23"/>
    <mergeCell ref="V23:W23"/>
    <mergeCell ref="D26:X26"/>
    <mergeCell ref="D27:H27"/>
    <mergeCell ref="I27:L27"/>
    <mergeCell ref="P27:Q27"/>
    <mergeCell ref="V27:W27"/>
    <mergeCell ref="D28:H28"/>
    <mergeCell ref="I28:L28"/>
    <mergeCell ref="P28:Q28"/>
    <mergeCell ref="V28:W28"/>
    <mergeCell ref="D29:H29"/>
    <mergeCell ref="I29:L29"/>
    <mergeCell ref="P29:Q29"/>
    <mergeCell ref="V29:W29"/>
    <mergeCell ref="E39:F39"/>
    <mergeCell ref="H39:I39"/>
    <mergeCell ref="K39:M39"/>
    <mergeCell ref="O39:P39"/>
    <mergeCell ref="R39:S39"/>
    <mergeCell ref="I30:L30"/>
    <mergeCell ref="P30:Q30"/>
    <mergeCell ref="V30:W30"/>
    <mergeCell ref="D31:H31"/>
    <mergeCell ref="I31:L31"/>
    <mergeCell ref="P31:Q31"/>
    <mergeCell ref="V31:W31"/>
    <mergeCell ref="D24:U25"/>
    <mergeCell ref="V40:X40"/>
    <mergeCell ref="E41:F41"/>
    <mergeCell ref="H41:I41"/>
    <mergeCell ref="K41:M41"/>
    <mergeCell ref="O41:P41"/>
    <mergeCell ref="R41:S41"/>
    <mergeCell ref="V41:X41"/>
    <mergeCell ref="E40:F40"/>
    <mergeCell ref="H40:I40"/>
    <mergeCell ref="K40:M40"/>
    <mergeCell ref="O40:P40"/>
    <mergeCell ref="R40:S40"/>
    <mergeCell ref="D35:X35"/>
    <mergeCell ref="V39:X39"/>
    <mergeCell ref="D30:H30"/>
  </mergeCells>
  <phoneticPr fontId="20"/>
  <dataValidations count="1">
    <dataValidation type="list" allowBlank="1" showInputMessage="1" showErrorMessage="1" sqref="G7:G15 L7 Q7 V48 X48 V51:V52 X51:X52 V54:V55 X54:X55 V67 X67 V69 X69 V71 X71 V73 X73 V75 X75 X77 V77 V57:V59 X57:X59 V61 X61">
      <formula1>"□,■"</formula1>
    </dataValidation>
  </dataValidations>
  <pageMargins left="0.7" right="0.7" top="0.75" bottom="0.75" header="0.3" footer="0.3"/>
  <pageSetup paperSize="9" scale="6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686</v>
      </c>
      <c r="C2" s="326"/>
      <c r="D2" s="326"/>
      <c r="E2" s="326"/>
      <c r="F2" s="326"/>
      <c r="G2" s="326"/>
      <c r="H2" s="326"/>
      <c r="I2" s="326"/>
      <c r="J2" s="326"/>
      <c r="K2" s="326"/>
      <c r="L2" s="326"/>
      <c r="M2" s="326"/>
      <c r="N2" s="326"/>
      <c r="O2" s="326"/>
      <c r="P2" s="326"/>
      <c r="Q2" s="326"/>
      <c r="R2" s="326"/>
      <c r="S2" s="326"/>
      <c r="T2" s="326"/>
      <c r="U2" s="326"/>
      <c r="V2" s="326"/>
      <c r="W2" s="326"/>
      <c r="X2" s="326"/>
      <c r="Y2" s="326"/>
    </row>
    <row r="4" spans="2:25" x14ac:dyDescent="0.15">
      <c r="B4" s="1219" t="s">
        <v>699</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row>
    <row r="6" spans="2:25" ht="23.2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30"/>
    </row>
    <row r="7" spans="2:25" ht="23.25" customHeight="1" x14ac:dyDescent="0.15">
      <c r="B7" s="1138" t="s">
        <v>152</v>
      </c>
      <c r="C7" s="1138"/>
      <c r="D7" s="1138"/>
      <c r="E7" s="1138"/>
      <c r="F7" s="1138"/>
      <c r="G7" s="3" t="s">
        <v>43</v>
      </c>
      <c r="H7" s="355" t="s">
        <v>198</v>
      </c>
      <c r="I7" s="355"/>
      <c r="J7" s="355"/>
      <c r="K7" s="355"/>
      <c r="L7" s="1" t="s">
        <v>43</v>
      </c>
      <c r="M7" s="355" t="s">
        <v>289</v>
      </c>
      <c r="N7" s="355"/>
      <c r="O7" s="355"/>
      <c r="P7" s="355"/>
      <c r="Q7" s="1" t="s">
        <v>43</v>
      </c>
      <c r="R7" s="355" t="s">
        <v>633</v>
      </c>
      <c r="S7" s="355"/>
      <c r="T7" s="355"/>
      <c r="U7" s="355"/>
      <c r="V7" s="355"/>
      <c r="W7" s="376"/>
      <c r="X7" s="376"/>
      <c r="Y7" s="377"/>
    </row>
    <row r="8" spans="2:25" ht="20.100000000000001" customHeight="1" x14ac:dyDescent="0.15">
      <c r="B8" s="1141" t="s">
        <v>26</v>
      </c>
      <c r="C8" s="1223"/>
      <c r="D8" s="1223"/>
      <c r="E8" s="1223"/>
      <c r="F8" s="1224"/>
      <c r="G8" s="1" t="s">
        <v>43</v>
      </c>
      <c r="H8" s="63" t="s">
        <v>428</v>
      </c>
      <c r="I8" s="72"/>
      <c r="J8" s="72"/>
      <c r="K8" s="72"/>
      <c r="L8" s="72"/>
      <c r="M8" s="72"/>
      <c r="N8" s="72"/>
      <c r="O8" s="72"/>
      <c r="P8" s="72"/>
      <c r="Q8" s="72"/>
      <c r="R8" s="72"/>
      <c r="S8" s="72"/>
      <c r="T8" s="72"/>
      <c r="U8" s="72"/>
      <c r="V8" s="72"/>
      <c r="W8" s="72"/>
      <c r="X8" s="72"/>
      <c r="Y8" s="388"/>
    </row>
    <row r="9" spans="2:25" ht="20.100000000000001" customHeight="1" x14ac:dyDescent="0.15">
      <c r="B9" s="1275"/>
      <c r="C9" s="1219"/>
      <c r="D9" s="1219"/>
      <c r="E9" s="1219"/>
      <c r="F9" s="1276"/>
      <c r="G9" s="1" t="s">
        <v>43</v>
      </c>
      <c r="H9" s="2" t="s">
        <v>645</v>
      </c>
      <c r="I9" s="97"/>
      <c r="J9" s="97"/>
      <c r="K9" s="97"/>
      <c r="L9" s="97"/>
      <c r="M9" s="97"/>
      <c r="N9" s="97"/>
      <c r="O9" s="97"/>
      <c r="P9" s="97"/>
      <c r="Q9" s="97"/>
      <c r="R9" s="97"/>
      <c r="S9" s="97"/>
      <c r="T9" s="97"/>
      <c r="U9" s="97"/>
      <c r="V9" s="97"/>
      <c r="W9" s="97"/>
      <c r="X9" s="97"/>
      <c r="Y9" s="389"/>
    </row>
    <row r="10" spans="2:25" ht="20.100000000000001" customHeight="1" x14ac:dyDescent="0.15">
      <c r="B10" s="1225"/>
      <c r="C10" s="1226"/>
      <c r="D10" s="1226"/>
      <c r="E10" s="1226"/>
      <c r="F10" s="1227"/>
      <c r="G10" s="11" t="s">
        <v>43</v>
      </c>
      <c r="H10" s="61" t="s">
        <v>700</v>
      </c>
      <c r="I10" s="115"/>
      <c r="J10" s="115"/>
      <c r="K10" s="115"/>
      <c r="L10" s="115"/>
      <c r="M10" s="115"/>
      <c r="N10" s="115"/>
      <c r="O10" s="115"/>
      <c r="P10" s="115"/>
      <c r="Q10" s="115"/>
      <c r="R10" s="115"/>
      <c r="S10" s="115"/>
      <c r="T10" s="115"/>
      <c r="U10" s="115"/>
      <c r="V10" s="115"/>
      <c r="W10" s="115"/>
      <c r="X10" s="115"/>
      <c r="Y10" s="390"/>
    </row>
    <row r="11" spans="2:25" ht="20.100000000000001" customHeight="1" x14ac:dyDescent="0.15">
      <c r="B11" s="1141" t="s">
        <v>701</v>
      </c>
      <c r="C11" s="1223"/>
      <c r="D11" s="1223"/>
      <c r="E11" s="1223"/>
      <c r="F11" s="1224"/>
      <c r="G11" s="1" t="s">
        <v>43</v>
      </c>
      <c r="H11" s="63" t="s">
        <v>656</v>
      </c>
      <c r="I11" s="72"/>
      <c r="J11" s="72"/>
      <c r="K11" s="72"/>
      <c r="L11" s="72"/>
      <c r="M11" s="72"/>
      <c r="N11" s="72"/>
      <c r="O11" s="72"/>
      <c r="P11" s="72"/>
      <c r="Q11" s="72"/>
      <c r="R11" s="72"/>
      <c r="S11" s="72"/>
      <c r="T11" s="72"/>
      <c r="U11" s="72"/>
      <c r="V11" s="72"/>
      <c r="W11" s="72"/>
      <c r="X11" s="72"/>
      <c r="Y11" s="388"/>
    </row>
    <row r="12" spans="2:25" ht="20.100000000000001" customHeight="1" x14ac:dyDescent="0.15">
      <c r="B12" s="1275"/>
      <c r="C12" s="1219"/>
      <c r="D12" s="1219"/>
      <c r="E12" s="1219"/>
      <c r="F12" s="1276"/>
      <c r="G12" s="1" t="s">
        <v>43</v>
      </c>
      <c r="H12" s="2" t="s">
        <v>702</v>
      </c>
      <c r="I12" s="97"/>
      <c r="J12" s="97"/>
      <c r="K12" s="97"/>
      <c r="L12" s="97"/>
      <c r="M12" s="97"/>
      <c r="N12" s="97"/>
      <c r="O12" s="97"/>
      <c r="P12" s="97"/>
      <c r="Q12" s="97"/>
      <c r="R12" s="97"/>
      <c r="S12" s="97"/>
      <c r="T12" s="97"/>
      <c r="U12" s="97"/>
      <c r="V12" s="97"/>
      <c r="W12" s="97"/>
      <c r="X12" s="97"/>
      <c r="Y12" s="389"/>
    </row>
    <row r="13" spans="2:25" ht="20.100000000000001" customHeight="1" x14ac:dyDescent="0.15">
      <c r="B13" s="1275"/>
      <c r="C13" s="1219"/>
      <c r="D13" s="1219"/>
      <c r="E13" s="1219"/>
      <c r="F13" s="1276"/>
      <c r="G13" s="1" t="s">
        <v>43</v>
      </c>
      <c r="H13" s="2" t="s">
        <v>223</v>
      </c>
      <c r="I13" s="97"/>
      <c r="J13" s="97"/>
      <c r="K13" s="97"/>
      <c r="L13" s="97"/>
      <c r="M13" s="97"/>
      <c r="N13" s="97"/>
      <c r="O13" s="97"/>
      <c r="P13" s="97"/>
      <c r="Q13" s="97"/>
      <c r="R13" s="97"/>
      <c r="S13" s="97"/>
      <c r="T13" s="97"/>
      <c r="U13" s="97"/>
      <c r="V13" s="97"/>
      <c r="W13" s="97"/>
      <c r="X13" s="97"/>
      <c r="Y13" s="389"/>
    </row>
    <row r="14" spans="2:25" ht="20.100000000000001" customHeight="1" x14ac:dyDescent="0.15">
      <c r="B14" s="1225"/>
      <c r="C14" s="1226"/>
      <c r="D14" s="1226"/>
      <c r="E14" s="1226"/>
      <c r="F14" s="1227"/>
      <c r="G14" s="11" t="s">
        <v>43</v>
      </c>
      <c r="H14" s="61" t="s">
        <v>703</v>
      </c>
      <c r="I14" s="115"/>
      <c r="J14" s="115"/>
      <c r="K14" s="115"/>
      <c r="L14" s="115"/>
      <c r="M14" s="115"/>
      <c r="N14" s="115"/>
      <c r="O14" s="115"/>
      <c r="P14" s="115"/>
      <c r="Q14" s="115"/>
      <c r="R14" s="115"/>
      <c r="S14" s="115"/>
      <c r="T14" s="115"/>
      <c r="U14" s="115"/>
      <c r="V14" s="115"/>
      <c r="W14" s="115"/>
      <c r="X14" s="115"/>
      <c r="Y14" s="390"/>
    </row>
    <row r="16" spans="2:25" x14ac:dyDescent="0.15">
      <c r="B16" s="27"/>
      <c r="C16" s="63"/>
      <c r="D16" s="63"/>
      <c r="E16" s="63"/>
      <c r="F16" s="63"/>
      <c r="G16" s="63"/>
      <c r="H16" s="63"/>
      <c r="I16" s="63"/>
      <c r="J16" s="63"/>
      <c r="K16" s="63"/>
      <c r="L16" s="63"/>
      <c r="M16" s="63"/>
      <c r="N16" s="63"/>
      <c r="O16" s="63"/>
      <c r="P16" s="63"/>
      <c r="Q16" s="63"/>
      <c r="R16" s="63"/>
      <c r="S16" s="63"/>
      <c r="T16" s="63"/>
      <c r="U16" s="63"/>
      <c r="V16" s="63"/>
      <c r="W16" s="63"/>
      <c r="X16" s="63"/>
      <c r="Y16" s="36"/>
    </row>
    <row r="17" spans="2:28" x14ac:dyDescent="0.15">
      <c r="B17" s="28" t="s">
        <v>704</v>
      </c>
      <c r="Y17" s="37"/>
    </row>
    <row r="18" spans="2:28" x14ac:dyDescent="0.15">
      <c r="B18" s="28"/>
      <c r="Y18" s="37"/>
    </row>
    <row r="19" spans="2:28" x14ac:dyDescent="0.15">
      <c r="B19" s="28"/>
      <c r="C19" s="2" t="s">
        <v>650</v>
      </c>
      <c r="K19" s="1219"/>
      <c r="L19" s="1219"/>
      <c r="Y19" s="37"/>
    </row>
    <row r="20" spans="2:28" ht="6.75" customHeight="1" x14ac:dyDescent="0.15">
      <c r="B20" s="28"/>
      <c r="Y20" s="37"/>
    </row>
    <row r="21" spans="2:28" ht="17.25" customHeight="1" x14ac:dyDescent="0.15">
      <c r="B21" s="28"/>
      <c r="D21" s="1136" t="s">
        <v>519</v>
      </c>
      <c r="E21" s="1220"/>
      <c r="F21" s="1220"/>
      <c r="G21" s="1220"/>
      <c r="H21" s="1220"/>
      <c r="I21" s="1220"/>
      <c r="J21" s="1220"/>
      <c r="K21" s="1220"/>
      <c r="L21" s="1220"/>
      <c r="M21" s="1221"/>
      <c r="N21" s="1136" t="s">
        <v>519</v>
      </c>
      <c r="O21" s="1220"/>
      <c r="P21" s="1220"/>
      <c r="Q21" s="1220"/>
      <c r="R21" s="1220"/>
      <c r="S21" s="1220"/>
      <c r="T21" s="1220"/>
      <c r="U21" s="1220"/>
      <c r="V21" s="1220"/>
      <c r="W21" s="1220"/>
      <c r="X21" s="1221"/>
      <c r="Y21" s="37"/>
    </row>
    <row r="22" spans="2:28" ht="26.25" customHeight="1" x14ac:dyDescent="0.15">
      <c r="B22" s="28"/>
      <c r="D22" s="1136"/>
      <c r="E22" s="1220"/>
      <c r="F22" s="1220"/>
      <c r="G22" s="1220"/>
      <c r="H22" s="1220"/>
      <c r="I22" s="1220"/>
      <c r="J22" s="1220"/>
      <c r="K22" s="1220"/>
      <c r="L22" s="1220"/>
      <c r="M22" s="1221"/>
      <c r="N22" s="1136"/>
      <c r="O22" s="1220"/>
      <c r="P22" s="1220"/>
      <c r="Q22" s="1220"/>
      <c r="R22" s="1220"/>
      <c r="S22" s="1220"/>
      <c r="T22" s="1220"/>
      <c r="U22" s="1220"/>
      <c r="V22" s="1220"/>
      <c r="W22" s="1220"/>
      <c r="X22" s="1221"/>
      <c r="Y22" s="37"/>
    </row>
    <row r="23" spans="2:28" x14ac:dyDescent="0.15">
      <c r="B23" s="28"/>
      <c r="M23" s="1"/>
      <c r="R23" s="1"/>
      <c r="X23" s="1"/>
      <c r="Y23" s="37"/>
      <c r="Z23" s="326"/>
      <c r="AA23" s="326"/>
      <c r="AB23" s="326"/>
    </row>
    <row r="24" spans="2:28" x14ac:dyDescent="0.15">
      <c r="B24" s="28"/>
      <c r="C24" s="2" t="s">
        <v>488</v>
      </c>
      <c r="K24" s="1219"/>
      <c r="L24" s="1219"/>
      <c r="Y24" s="37"/>
    </row>
    <row r="25" spans="2:28" ht="6.75" customHeight="1" x14ac:dyDescent="0.15">
      <c r="B25" s="28"/>
      <c r="Y25" s="37"/>
    </row>
    <row r="26" spans="2:28" ht="17.25" customHeight="1" x14ac:dyDescent="0.15">
      <c r="B26" s="28"/>
      <c r="D26" s="1136" t="s">
        <v>519</v>
      </c>
      <c r="E26" s="1220"/>
      <c r="F26" s="1220"/>
      <c r="G26" s="1220"/>
      <c r="H26" s="1220"/>
      <c r="I26" s="1220"/>
      <c r="J26" s="1220"/>
      <c r="K26" s="1220"/>
      <c r="L26" s="1220"/>
      <c r="M26" s="1221"/>
      <c r="N26" s="1136" t="s">
        <v>519</v>
      </c>
      <c r="O26" s="1220"/>
      <c r="P26" s="1220"/>
      <c r="Q26" s="1220"/>
      <c r="R26" s="1220"/>
      <c r="S26" s="1220"/>
      <c r="T26" s="1220"/>
      <c r="U26" s="1220"/>
      <c r="V26" s="1220"/>
      <c r="W26" s="1220"/>
      <c r="X26" s="1221"/>
      <c r="Y26" s="37"/>
    </row>
    <row r="27" spans="2:28" ht="26.25" customHeight="1" x14ac:dyDescent="0.15">
      <c r="B27" s="28"/>
      <c r="D27" s="1136"/>
      <c r="E27" s="1220"/>
      <c r="F27" s="1220"/>
      <c r="G27" s="1220"/>
      <c r="H27" s="1220"/>
      <c r="I27" s="1220"/>
      <c r="J27" s="1220"/>
      <c r="K27" s="1220"/>
      <c r="L27" s="1220"/>
      <c r="M27" s="1221"/>
      <c r="N27" s="1136"/>
      <c r="O27" s="1220"/>
      <c r="P27" s="1220"/>
      <c r="Q27" s="1220"/>
      <c r="R27" s="1220"/>
      <c r="S27" s="1220"/>
      <c r="T27" s="1220"/>
      <c r="U27" s="1220"/>
      <c r="V27" s="1220"/>
      <c r="W27" s="1220"/>
      <c r="X27" s="1221"/>
      <c r="Y27" s="37"/>
    </row>
    <row r="28" spans="2:28" x14ac:dyDescent="0.15">
      <c r="B28" s="28"/>
      <c r="Y28" s="37"/>
      <c r="Z28" s="326"/>
      <c r="AA28" s="326"/>
      <c r="AB28" s="326"/>
    </row>
    <row r="29" spans="2:28" x14ac:dyDescent="0.15">
      <c r="B29" s="28"/>
      <c r="C29" s="2" t="s">
        <v>369</v>
      </c>
      <c r="K29" s="26"/>
      <c r="L29" s="26"/>
      <c r="Y29" s="37"/>
    </row>
    <row r="30" spans="2:28" ht="6.75" customHeight="1" x14ac:dyDescent="0.15">
      <c r="B30" s="28"/>
      <c r="Y30" s="37"/>
    </row>
    <row r="31" spans="2:28" ht="17.25" customHeight="1" x14ac:dyDescent="0.15">
      <c r="B31" s="28"/>
      <c r="D31" s="1136" t="s">
        <v>519</v>
      </c>
      <c r="E31" s="1220"/>
      <c r="F31" s="1220"/>
      <c r="G31" s="1220"/>
      <c r="H31" s="1220"/>
      <c r="I31" s="1220"/>
      <c r="J31" s="1220"/>
      <c r="K31" s="1220"/>
      <c r="L31" s="1220"/>
      <c r="M31" s="1221"/>
      <c r="N31" s="1136" t="s">
        <v>519</v>
      </c>
      <c r="O31" s="1220"/>
      <c r="P31" s="1220"/>
      <c r="Q31" s="1220"/>
      <c r="R31" s="1220"/>
      <c r="S31" s="1220"/>
      <c r="T31" s="1220"/>
      <c r="U31" s="1220"/>
      <c r="V31" s="1220"/>
      <c r="W31" s="1220"/>
      <c r="X31" s="1221"/>
      <c r="Y31" s="37"/>
    </row>
    <row r="32" spans="2:28" ht="26.25" customHeight="1" x14ac:dyDescent="0.15">
      <c r="B32" s="28"/>
      <c r="D32" s="1136"/>
      <c r="E32" s="1220"/>
      <c r="F32" s="1220"/>
      <c r="G32" s="1220"/>
      <c r="H32" s="1220"/>
      <c r="I32" s="1220"/>
      <c r="J32" s="1220"/>
      <c r="K32" s="1220"/>
      <c r="L32" s="1220"/>
      <c r="M32" s="1221"/>
      <c r="N32" s="1136"/>
      <c r="O32" s="1220"/>
      <c r="P32" s="1220"/>
      <c r="Q32" s="1220"/>
      <c r="R32" s="1220"/>
      <c r="S32" s="1220"/>
      <c r="T32" s="1220"/>
      <c r="U32" s="1220"/>
      <c r="V32" s="1220"/>
      <c r="W32" s="1220"/>
      <c r="X32" s="1221"/>
      <c r="Y32" s="37"/>
    </row>
    <row r="33" spans="1:28" ht="7.5" customHeight="1" x14ac:dyDescent="0.15">
      <c r="B33" s="28"/>
      <c r="Y33" s="37"/>
      <c r="Z33" s="326"/>
      <c r="AA33" s="326"/>
      <c r="AB33" s="326"/>
    </row>
    <row r="34" spans="1:28" x14ac:dyDescent="0.15">
      <c r="B34" s="28"/>
      <c r="C34" s="2" t="s">
        <v>705</v>
      </c>
      <c r="K34" s="1219"/>
      <c r="L34" s="1219"/>
      <c r="Y34" s="37"/>
    </row>
    <row r="35" spans="1:28" ht="6.75" customHeight="1" x14ac:dyDescent="0.15">
      <c r="B35" s="28"/>
      <c r="Y35" s="37"/>
    </row>
    <row r="36" spans="1:28" ht="17.25" customHeight="1" x14ac:dyDescent="0.15">
      <c r="B36" s="28"/>
      <c r="D36" s="1136" t="s">
        <v>519</v>
      </c>
      <c r="E36" s="1220"/>
      <c r="F36" s="1220"/>
      <c r="G36" s="1220"/>
      <c r="H36" s="1220"/>
      <c r="I36" s="1220"/>
      <c r="J36" s="1220"/>
      <c r="K36" s="1220"/>
      <c r="L36" s="1220"/>
      <c r="M36" s="1221"/>
      <c r="N36" s="1136" t="s">
        <v>519</v>
      </c>
      <c r="O36" s="1220"/>
      <c r="P36" s="1220"/>
      <c r="Q36" s="1220"/>
      <c r="R36" s="1220"/>
      <c r="S36" s="1220"/>
      <c r="T36" s="1220"/>
      <c r="U36" s="1220"/>
      <c r="V36" s="1220"/>
      <c r="W36" s="1220"/>
      <c r="X36" s="1221"/>
      <c r="Y36" s="37"/>
    </row>
    <row r="37" spans="1:28" ht="27.75" customHeight="1" x14ac:dyDescent="0.15">
      <c r="B37" s="28"/>
      <c r="D37" s="1136"/>
      <c r="E37" s="1220"/>
      <c r="F37" s="1220"/>
      <c r="G37" s="1220"/>
      <c r="H37" s="1220"/>
      <c r="I37" s="1220"/>
      <c r="J37" s="1220"/>
      <c r="K37" s="1220"/>
      <c r="L37" s="1220"/>
      <c r="M37" s="1221"/>
      <c r="N37" s="1136"/>
      <c r="O37" s="1220"/>
      <c r="P37" s="1220"/>
      <c r="Q37" s="1220"/>
      <c r="R37" s="1220"/>
      <c r="S37" s="1220"/>
      <c r="T37" s="1220"/>
      <c r="U37" s="1220"/>
      <c r="V37" s="1220"/>
      <c r="W37" s="1220"/>
      <c r="X37" s="1221"/>
      <c r="Y37" s="37"/>
    </row>
    <row r="38" spans="1:28" x14ac:dyDescent="0.15">
      <c r="A38" s="37"/>
      <c r="D38" s="110"/>
      <c r="Y38" s="37"/>
      <c r="Z38" s="326"/>
      <c r="AA38" s="326"/>
      <c r="AB38" s="326"/>
    </row>
    <row r="39" spans="1:28" x14ac:dyDescent="0.15">
      <c r="B39" s="30"/>
      <c r="C39" s="61"/>
      <c r="D39" s="61"/>
      <c r="E39" s="61"/>
      <c r="F39" s="61"/>
      <c r="G39" s="61"/>
      <c r="H39" s="61"/>
      <c r="I39" s="61"/>
      <c r="J39" s="61"/>
      <c r="K39" s="61"/>
      <c r="L39" s="61"/>
      <c r="M39" s="61"/>
      <c r="N39" s="61"/>
      <c r="O39" s="61"/>
      <c r="P39" s="61"/>
      <c r="Q39" s="61"/>
      <c r="R39" s="61"/>
      <c r="S39" s="61"/>
      <c r="T39" s="61"/>
      <c r="U39" s="61"/>
      <c r="V39" s="61"/>
      <c r="W39" s="61"/>
      <c r="X39" s="61"/>
      <c r="Y39" s="61"/>
      <c r="Z39" s="434"/>
      <c r="AA39" s="326"/>
      <c r="AB39" s="326"/>
    </row>
    <row r="42" spans="1:28" x14ac:dyDescent="0.15">
      <c r="B42" s="2" t="s">
        <v>2</v>
      </c>
    </row>
    <row r="43" spans="1:28" x14ac:dyDescent="0.15">
      <c r="B43" s="2" t="s">
        <v>653</v>
      </c>
      <c r="D43" s="2" t="s">
        <v>1137</v>
      </c>
      <c r="K43" s="326"/>
      <c r="L43" s="326"/>
      <c r="M43" s="326"/>
      <c r="N43" s="326"/>
      <c r="O43" s="326"/>
      <c r="P43" s="326"/>
      <c r="Q43" s="326"/>
      <c r="R43" s="326"/>
      <c r="S43" s="326"/>
      <c r="T43" s="326"/>
      <c r="U43" s="326"/>
      <c r="V43" s="326"/>
      <c r="W43" s="326"/>
      <c r="X43" s="326"/>
      <c r="Y43" s="326"/>
      <c r="Z43" s="326"/>
      <c r="AA43" s="326"/>
      <c r="AB43" s="326"/>
    </row>
    <row r="122" spans="3:7" x14ac:dyDescent="0.15">
      <c r="C122" s="61"/>
      <c r="D122" s="61"/>
      <c r="E122" s="61"/>
      <c r="F122" s="61"/>
      <c r="G122" s="61"/>
    </row>
    <row r="123" spans="3:7" x14ac:dyDescent="0.15">
      <c r="C123" s="63"/>
    </row>
  </sheetData>
  <mergeCells count="25">
    <mergeCell ref="N21:X21"/>
    <mergeCell ref="D22:M22"/>
    <mergeCell ref="N22:X22"/>
    <mergeCell ref="K24:L24"/>
    <mergeCell ref="B4:Y4"/>
    <mergeCell ref="B6:F6"/>
    <mergeCell ref="G6:Y6"/>
    <mergeCell ref="B7:F7"/>
    <mergeCell ref="K19:L19"/>
    <mergeCell ref="D37:M37"/>
    <mergeCell ref="N37:X37"/>
    <mergeCell ref="B8:F10"/>
    <mergeCell ref="B11:F14"/>
    <mergeCell ref="D32:M32"/>
    <mergeCell ref="N32:X32"/>
    <mergeCell ref="K34:L34"/>
    <mergeCell ref="D36:M36"/>
    <mergeCell ref="N36:X36"/>
    <mergeCell ref="D26:M26"/>
    <mergeCell ref="N26:X26"/>
    <mergeCell ref="D27:M27"/>
    <mergeCell ref="N27:X27"/>
    <mergeCell ref="D31:M31"/>
    <mergeCell ref="N31:X31"/>
    <mergeCell ref="D21:M21"/>
  </mergeCells>
  <phoneticPr fontId="20"/>
  <dataValidations count="1">
    <dataValidation type="list" allowBlank="1" showInputMessage="1" showErrorMessage="1" sqref="L7 Q7 G7:G14">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1069</v>
      </c>
      <c r="C2" s="326"/>
      <c r="D2" s="326"/>
      <c r="E2" s="326"/>
      <c r="F2" s="326"/>
      <c r="G2" s="326"/>
      <c r="H2" s="326"/>
      <c r="I2" s="326"/>
      <c r="J2" s="326"/>
      <c r="K2" s="326"/>
      <c r="L2" s="326"/>
      <c r="M2" s="326"/>
      <c r="N2" s="326"/>
      <c r="O2" s="326"/>
      <c r="P2" s="326"/>
      <c r="Q2" s="326"/>
      <c r="R2" s="326"/>
      <c r="S2" s="326"/>
      <c r="T2" s="326"/>
      <c r="U2" s="326"/>
      <c r="V2" s="326"/>
      <c r="W2" s="326"/>
      <c r="X2" s="326"/>
      <c r="Y2" s="326"/>
    </row>
    <row r="4" spans="2:25" x14ac:dyDescent="0.15">
      <c r="B4" s="1219" t="s">
        <v>68</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row>
    <row r="6" spans="2:25" ht="23.2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30"/>
    </row>
    <row r="7" spans="2:25" ht="23.25" customHeight="1" x14ac:dyDescent="0.15">
      <c r="B7" s="1138" t="s">
        <v>152</v>
      </c>
      <c r="C7" s="1138"/>
      <c r="D7" s="1138"/>
      <c r="E7" s="1138"/>
      <c r="F7" s="1138"/>
      <c r="G7" s="3" t="s">
        <v>43</v>
      </c>
      <c r="H7" s="355" t="s">
        <v>198</v>
      </c>
      <c r="I7" s="355"/>
      <c r="J7" s="355"/>
      <c r="K7" s="355"/>
      <c r="L7" s="1" t="s">
        <v>43</v>
      </c>
      <c r="M7" s="355" t="s">
        <v>289</v>
      </c>
      <c r="N7" s="355"/>
      <c r="O7" s="355"/>
      <c r="P7" s="355"/>
      <c r="Q7" s="1" t="s">
        <v>43</v>
      </c>
      <c r="R7" s="355" t="s">
        <v>633</v>
      </c>
      <c r="S7" s="355"/>
      <c r="T7" s="355"/>
      <c r="U7" s="355"/>
      <c r="V7" s="355"/>
      <c r="W7" s="376"/>
      <c r="X7" s="376"/>
      <c r="Y7" s="377"/>
    </row>
    <row r="8" spans="2:25" ht="20.100000000000001" customHeight="1" x14ac:dyDescent="0.15">
      <c r="B8" s="1141" t="s">
        <v>26</v>
      </c>
      <c r="C8" s="1223"/>
      <c r="D8" s="1223"/>
      <c r="E8" s="1223"/>
      <c r="F8" s="1224"/>
      <c r="G8" s="1" t="s">
        <v>43</v>
      </c>
      <c r="H8" s="63" t="s">
        <v>428</v>
      </c>
      <c r="I8" s="72"/>
      <c r="J8" s="72"/>
      <c r="K8" s="72"/>
      <c r="L8" s="72"/>
      <c r="M8" s="72"/>
      <c r="N8" s="72"/>
      <c r="O8" s="72"/>
      <c r="P8" s="72"/>
      <c r="Q8" s="72"/>
      <c r="R8" s="72"/>
      <c r="S8" s="72"/>
      <c r="T8" s="72"/>
      <c r="U8" s="72"/>
      <c r="V8" s="72"/>
      <c r="W8" s="72"/>
      <c r="X8" s="72"/>
      <c r="Y8" s="388"/>
    </row>
    <row r="9" spans="2:25" ht="20.100000000000001" customHeight="1" x14ac:dyDescent="0.15">
      <c r="B9" s="1275"/>
      <c r="C9" s="1219"/>
      <c r="D9" s="1219"/>
      <c r="E9" s="1219"/>
      <c r="F9" s="1276"/>
      <c r="G9" s="1" t="s">
        <v>43</v>
      </c>
      <c r="H9" s="2" t="s">
        <v>645</v>
      </c>
      <c r="I9" s="97"/>
      <c r="J9" s="97"/>
      <c r="K9" s="97"/>
      <c r="L9" s="97"/>
      <c r="M9" s="97"/>
      <c r="N9" s="97"/>
      <c r="O9" s="97"/>
      <c r="P9" s="97"/>
      <c r="Q9" s="97"/>
      <c r="R9" s="97"/>
      <c r="S9" s="97"/>
      <c r="T9" s="97"/>
      <c r="U9" s="97"/>
      <c r="V9" s="97"/>
      <c r="W9" s="97"/>
      <c r="X9" s="97"/>
      <c r="Y9" s="389"/>
    </row>
    <row r="10" spans="2:25" ht="20.100000000000001" customHeight="1" x14ac:dyDescent="0.15">
      <c r="B10" s="1225"/>
      <c r="C10" s="1226"/>
      <c r="D10" s="1226"/>
      <c r="E10" s="1226"/>
      <c r="F10" s="1227"/>
      <c r="G10" s="11" t="s">
        <v>43</v>
      </c>
      <c r="H10" s="61" t="s">
        <v>700</v>
      </c>
      <c r="I10" s="115"/>
      <c r="J10" s="115"/>
      <c r="K10" s="115"/>
      <c r="L10" s="115"/>
      <c r="M10" s="115"/>
      <c r="N10" s="115"/>
      <c r="O10" s="115"/>
      <c r="P10" s="115"/>
      <c r="Q10" s="115"/>
      <c r="R10" s="115"/>
      <c r="S10" s="115"/>
      <c r="T10" s="115"/>
      <c r="U10" s="115"/>
      <c r="V10" s="115"/>
      <c r="W10" s="115"/>
      <c r="X10" s="115"/>
      <c r="Y10" s="390"/>
    </row>
    <row r="11" spans="2:25" ht="23.25" customHeight="1" x14ac:dyDescent="0.15">
      <c r="B11" s="1138" t="s">
        <v>265</v>
      </c>
      <c r="C11" s="1138"/>
      <c r="D11" s="1138"/>
      <c r="E11" s="1138"/>
      <c r="F11" s="1138"/>
      <c r="G11" s="1228" t="s">
        <v>533</v>
      </c>
      <c r="H11" s="1229"/>
      <c r="I11" s="1229"/>
      <c r="J11" s="1229"/>
      <c r="K11" s="1229"/>
      <c r="L11" s="1229"/>
      <c r="M11" s="1229"/>
      <c r="N11" s="1229"/>
      <c r="O11" s="1229"/>
      <c r="P11" s="1229"/>
      <c r="Q11" s="1229"/>
      <c r="R11" s="1229"/>
      <c r="S11" s="1229"/>
      <c r="T11" s="1229"/>
      <c r="U11" s="1229"/>
      <c r="V11" s="1229"/>
      <c r="W11" s="1229"/>
      <c r="X11" s="1229"/>
      <c r="Y11" s="1230"/>
    </row>
    <row r="12" spans="2:25" ht="20.100000000000001" customHeight="1" x14ac:dyDescent="0.15">
      <c r="B12" s="1"/>
      <c r="C12" s="1"/>
      <c r="D12" s="1"/>
      <c r="E12" s="1"/>
      <c r="F12" s="1"/>
      <c r="G12" s="1"/>
      <c r="I12" s="97"/>
      <c r="J12" s="97"/>
      <c r="K12" s="97"/>
      <c r="L12" s="97"/>
      <c r="M12" s="97"/>
      <c r="N12" s="97"/>
      <c r="O12" s="97"/>
      <c r="P12" s="97"/>
      <c r="Q12" s="97"/>
      <c r="R12" s="97"/>
      <c r="S12" s="97"/>
      <c r="T12" s="97"/>
      <c r="U12" s="97"/>
      <c r="V12" s="97"/>
      <c r="W12" s="97"/>
      <c r="X12" s="97"/>
      <c r="Y12" s="97"/>
    </row>
    <row r="14" spans="2:25" x14ac:dyDescent="0.15">
      <c r="B14" s="27"/>
      <c r="C14" s="63"/>
      <c r="D14" s="63"/>
      <c r="E14" s="63"/>
      <c r="F14" s="63"/>
      <c r="G14" s="63"/>
      <c r="H14" s="63"/>
      <c r="I14" s="63"/>
      <c r="J14" s="63"/>
      <c r="K14" s="63"/>
      <c r="L14" s="63"/>
      <c r="M14" s="63"/>
      <c r="N14" s="63"/>
      <c r="O14" s="63"/>
      <c r="P14" s="63"/>
      <c r="Q14" s="63"/>
      <c r="R14" s="63"/>
      <c r="S14" s="63"/>
      <c r="T14" s="63"/>
      <c r="U14" s="63"/>
      <c r="V14" s="63"/>
      <c r="W14" s="63"/>
      <c r="X14" s="63"/>
      <c r="Y14" s="36"/>
    </row>
    <row r="15" spans="2:25" x14ac:dyDescent="0.15">
      <c r="B15" s="28" t="s">
        <v>222</v>
      </c>
      <c r="Y15" s="37"/>
    </row>
    <row r="16" spans="2:25" x14ac:dyDescent="0.15">
      <c r="B16" s="28"/>
      <c r="Y16" s="37"/>
    </row>
    <row r="17" spans="2:28" x14ac:dyDescent="0.15">
      <c r="B17" s="28"/>
      <c r="C17" s="2" t="s">
        <v>504</v>
      </c>
      <c r="K17" s="26"/>
      <c r="L17" s="26"/>
      <c r="Y17" s="37"/>
    </row>
    <row r="18" spans="2:28" ht="6.75" customHeight="1" x14ac:dyDescent="0.15">
      <c r="B18" s="28"/>
      <c r="Y18" s="37"/>
    </row>
    <row r="19" spans="2:28" ht="17.25" customHeight="1" x14ac:dyDescent="0.15">
      <c r="B19" s="28"/>
      <c r="D19" s="1136" t="s">
        <v>519</v>
      </c>
      <c r="E19" s="1220"/>
      <c r="F19" s="1220"/>
      <c r="G19" s="1220"/>
      <c r="H19" s="1220"/>
      <c r="I19" s="1220"/>
      <c r="J19" s="1220"/>
      <c r="K19" s="1220"/>
      <c r="L19" s="1220"/>
      <c r="M19" s="1221"/>
      <c r="N19" s="1136" t="s">
        <v>519</v>
      </c>
      <c r="O19" s="1220"/>
      <c r="P19" s="1220"/>
      <c r="Q19" s="1220"/>
      <c r="R19" s="1220"/>
      <c r="S19" s="1220"/>
      <c r="T19" s="1220"/>
      <c r="U19" s="1220"/>
      <c r="V19" s="1220"/>
      <c r="W19" s="1220"/>
      <c r="X19" s="1221"/>
      <c r="Y19" s="37"/>
    </row>
    <row r="20" spans="2:28" ht="26.25" customHeight="1" x14ac:dyDescent="0.15">
      <c r="B20" s="28"/>
      <c r="D20" s="1136"/>
      <c r="E20" s="1220"/>
      <c r="F20" s="1220"/>
      <c r="G20" s="1220"/>
      <c r="H20" s="1220"/>
      <c r="I20" s="1220"/>
      <c r="J20" s="1220"/>
      <c r="K20" s="1220"/>
      <c r="L20" s="1220"/>
      <c r="M20" s="1221"/>
      <c r="N20" s="1136"/>
      <c r="O20" s="1220"/>
      <c r="P20" s="1220"/>
      <c r="Q20" s="1220"/>
      <c r="R20" s="1220"/>
      <c r="S20" s="1220"/>
      <c r="T20" s="1220"/>
      <c r="U20" s="1220"/>
      <c r="V20" s="1220"/>
      <c r="W20" s="1220"/>
      <c r="X20" s="1221"/>
      <c r="Y20" s="37"/>
    </row>
    <row r="21" spans="2:28" x14ac:dyDescent="0.15">
      <c r="B21" s="28"/>
      <c r="M21" s="1"/>
      <c r="R21" s="1"/>
      <c r="X21" s="1"/>
      <c r="Y21" s="37"/>
      <c r="Z21" s="326"/>
      <c r="AA21" s="326"/>
      <c r="AB21" s="326"/>
    </row>
    <row r="22" spans="2:28" x14ac:dyDescent="0.15">
      <c r="B22" s="30"/>
      <c r="C22" s="61"/>
      <c r="D22" s="61"/>
      <c r="E22" s="61"/>
      <c r="F22" s="61"/>
      <c r="G22" s="61"/>
      <c r="H22" s="61"/>
      <c r="I22" s="61"/>
      <c r="J22" s="61"/>
      <c r="K22" s="61"/>
      <c r="L22" s="61"/>
      <c r="M22" s="61"/>
      <c r="N22" s="61"/>
      <c r="O22" s="61"/>
      <c r="P22" s="61"/>
      <c r="Q22" s="61"/>
      <c r="R22" s="61"/>
      <c r="S22" s="61"/>
      <c r="T22" s="61"/>
      <c r="U22" s="61"/>
      <c r="V22" s="61"/>
      <c r="W22" s="61"/>
      <c r="X22" s="61"/>
      <c r="Y22" s="38"/>
      <c r="Z22" s="326"/>
      <c r="AA22" s="326"/>
      <c r="AB22" s="326"/>
    </row>
    <row r="23" spans="2:28" x14ac:dyDescent="0.15">
      <c r="Z23" s="326"/>
      <c r="AA23" s="326"/>
      <c r="AB23" s="326"/>
    </row>
    <row r="25" spans="2:28" x14ac:dyDescent="0.15">
      <c r="B25" s="2" t="s">
        <v>854</v>
      </c>
    </row>
    <row r="26" spans="2:28" x14ac:dyDescent="0.15">
      <c r="B26" s="2" t="s">
        <v>653</v>
      </c>
      <c r="D26" s="2" t="s">
        <v>252</v>
      </c>
      <c r="K26" s="326"/>
      <c r="L26" s="326"/>
      <c r="M26" s="326"/>
      <c r="N26" s="326"/>
      <c r="O26" s="326"/>
      <c r="P26" s="326"/>
      <c r="Q26" s="326"/>
      <c r="R26" s="326"/>
      <c r="S26" s="326"/>
      <c r="T26" s="326"/>
      <c r="U26" s="326"/>
      <c r="V26" s="326"/>
      <c r="W26" s="326"/>
      <c r="X26" s="326"/>
      <c r="Y26" s="326"/>
      <c r="Z26" s="326"/>
      <c r="AA26" s="326"/>
      <c r="AB26" s="326"/>
    </row>
    <row r="38" spans="3:32" x14ac:dyDescent="0.15">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row>
    <row r="39" spans="3:32" x14ac:dyDescent="0.15">
      <c r="C39" s="63"/>
    </row>
    <row r="122" spans="3:7" x14ac:dyDescent="0.15">
      <c r="C122" s="61"/>
      <c r="D122" s="61"/>
      <c r="E122" s="61"/>
      <c r="F122" s="61"/>
      <c r="G122" s="61"/>
    </row>
    <row r="123" spans="3:7" x14ac:dyDescent="0.15">
      <c r="C123" s="63"/>
    </row>
  </sheetData>
  <mergeCells count="11">
    <mergeCell ref="B4:Y4"/>
    <mergeCell ref="B6:F6"/>
    <mergeCell ref="G6:Y6"/>
    <mergeCell ref="B7:F7"/>
    <mergeCell ref="B11:F11"/>
    <mergeCell ref="G11:Y11"/>
    <mergeCell ref="D19:M19"/>
    <mergeCell ref="N19:X19"/>
    <mergeCell ref="D20:M20"/>
    <mergeCell ref="N20:X20"/>
    <mergeCell ref="B8:F10"/>
  </mergeCells>
  <phoneticPr fontId="20"/>
  <dataValidations count="1">
    <dataValidation type="list" allowBlank="1" showInputMessage="1" showErrorMessage="1" sqref="L7 Q7 G7:G10 G12">
      <formula1>"□,■"</formula1>
    </dataValidation>
  </dataValidations>
  <pageMargins left="0.7" right="0.7" top="0.75" bottom="0.75" header="0.3" footer="0.3"/>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1"/>
  <sheetViews>
    <sheetView view="pageBreakPreview" zoomScaleNormal="100" zoomScaleSheetLayoutView="100" workbookViewId="0"/>
  </sheetViews>
  <sheetFormatPr defaultColWidth="4" defaultRowHeight="13.5" x14ac:dyDescent="0.15"/>
  <cols>
    <col min="1" max="1" width="1.5" style="2" customWidth="1"/>
    <col min="2" max="2" width="3.125" style="2" customWidth="1"/>
    <col min="3" max="3" width="1.125" style="2" customWidth="1"/>
    <col min="4" max="19" width="4" style="2"/>
    <col min="20" max="20" width="3.125" style="2" customWidth="1"/>
    <col min="21" max="21" width="2.375" style="2" customWidth="1"/>
    <col min="22" max="22" width="4" style="2"/>
    <col min="23" max="23" width="2.25" style="2" customWidth="1"/>
    <col min="24" max="24" width="4" style="2"/>
    <col min="25" max="25" width="2.375" style="2" customWidth="1"/>
    <col min="26" max="26" width="1.5" style="2" customWidth="1"/>
    <col min="27" max="29" width="4" style="2"/>
    <col min="30" max="30" width="6.625" style="2" bestFit="1" customWidth="1"/>
    <col min="31" max="16384" width="4" style="2"/>
  </cols>
  <sheetData>
    <row r="2" spans="2:30" x14ac:dyDescent="0.15">
      <c r="B2" s="2" t="s">
        <v>209</v>
      </c>
      <c r="C2" s="326"/>
      <c r="D2" s="326"/>
      <c r="E2" s="326"/>
      <c r="F2" s="326"/>
      <c r="G2" s="326"/>
      <c r="H2" s="326"/>
      <c r="I2" s="326"/>
      <c r="J2" s="326"/>
      <c r="K2" s="326"/>
      <c r="L2" s="326"/>
      <c r="M2" s="326"/>
      <c r="N2" s="326"/>
      <c r="O2" s="326"/>
      <c r="P2" s="326"/>
      <c r="Q2" s="326"/>
      <c r="R2" s="326"/>
      <c r="S2" s="326"/>
      <c r="T2" s="326"/>
      <c r="U2" s="326"/>
      <c r="V2" s="326"/>
      <c r="W2" s="326"/>
      <c r="X2" s="326"/>
      <c r="Y2" s="326"/>
    </row>
    <row r="4" spans="2:30" ht="34.5" customHeight="1" x14ac:dyDescent="0.15">
      <c r="B4" s="1429" t="s">
        <v>939</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row>
    <row r="5" spans="2:30" ht="13.5" customHeight="1" x14ac:dyDescent="0.15"/>
    <row r="6" spans="2:30" ht="24"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30"/>
    </row>
    <row r="7" spans="2:30" ht="24" customHeight="1" x14ac:dyDescent="0.15">
      <c r="B7" s="1138" t="s">
        <v>152</v>
      </c>
      <c r="C7" s="1138"/>
      <c r="D7" s="1138"/>
      <c r="E7" s="1138"/>
      <c r="F7" s="1138"/>
      <c r="G7" s="13" t="s">
        <v>43</v>
      </c>
      <c r="H7" s="355" t="s">
        <v>198</v>
      </c>
      <c r="I7" s="355"/>
      <c r="J7" s="355"/>
      <c r="K7" s="355"/>
      <c r="L7" s="13" t="s">
        <v>43</v>
      </c>
      <c r="M7" s="355" t="s">
        <v>289</v>
      </c>
      <c r="N7" s="355"/>
      <c r="O7" s="355"/>
      <c r="P7" s="355"/>
      <c r="Q7" s="13" t="s">
        <v>43</v>
      </c>
      <c r="R7" s="355" t="s">
        <v>633</v>
      </c>
      <c r="S7" s="355"/>
      <c r="T7" s="355"/>
      <c r="U7" s="355"/>
      <c r="V7" s="355"/>
      <c r="W7" s="376"/>
      <c r="X7" s="376"/>
      <c r="Y7" s="377"/>
    </row>
    <row r="8" spans="2:30" ht="21.95" customHeight="1" x14ac:dyDescent="0.15">
      <c r="B8" s="1141" t="s">
        <v>735</v>
      </c>
      <c r="C8" s="1223"/>
      <c r="D8" s="1223"/>
      <c r="E8" s="1223"/>
      <c r="F8" s="1224"/>
      <c r="G8" s="4" t="s">
        <v>43</v>
      </c>
      <c r="H8" s="63" t="s">
        <v>936</v>
      </c>
      <c r="I8" s="72"/>
      <c r="J8" s="72"/>
      <c r="K8" s="72"/>
      <c r="L8" s="72"/>
      <c r="M8" s="72"/>
      <c r="N8" s="72"/>
      <c r="O8" s="72"/>
      <c r="P8" s="72"/>
      <c r="Q8" s="72"/>
      <c r="R8" s="72"/>
      <c r="S8" s="72"/>
      <c r="T8" s="72"/>
      <c r="U8" s="72"/>
      <c r="V8" s="72"/>
      <c r="W8" s="72"/>
      <c r="X8" s="72"/>
      <c r="Y8" s="388"/>
    </row>
    <row r="9" spans="2:30" ht="21.95" customHeight="1" x14ac:dyDescent="0.15">
      <c r="B9" s="1275"/>
      <c r="C9" s="1219"/>
      <c r="D9" s="1219"/>
      <c r="E9" s="1219"/>
      <c r="F9" s="1276"/>
      <c r="G9" s="5" t="s">
        <v>43</v>
      </c>
      <c r="H9" s="2" t="s">
        <v>494</v>
      </c>
      <c r="I9" s="97"/>
      <c r="J9" s="97"/>
      <c r="K9" s="97"/>
      <c r="L9" s="97"/>
      <c r="M9" s="97"/>
      <c r="N9" s="97"/>
      <c r="O9" s="97"/>
      <c r="P9" s="97"/>
      <c r="Q9" s="97"/>
      <c r="R9" s="97"/>
      <c r="S9" s="97"/>
      <c r="T9" s="97"/>
      <c r="U9" s="97"/>
      <c r="V9" s="97"/>
      <c r="W9" s="97"/>
      <c r="X9" s="97"/>
      <c r="Y9" s="389"/>
    </row>
    <row r="10" spans="2:30" ht="21.95" customHeight="1" x14ac:dyDescent="0.15">
      <c r="B10" s="1225"/>
      <c r="C10" s="1226"/>
      <c r="D10" s="1226"/>
      <c r="E10" s="1226"/>
      <c r="F10" s="1227"/>
      <c r="G10" s="11" t="s">
        <v>43</v>
      </c>
      <c r="H10" s="61" t="s">
        <v>879</v>
      </c>
      <c r="I10" s="115"/>
      <c r="J10" s="115"/>
      <c r="K10" s="115"/>
      <c r="L10" s="115"/>
      <c r="M10" s="115"/>
      <c r="N10" s="115"/>
      <c r="O10" s="115"/>
      <c r="P10" s="115"/>
      <c r="Q10" s="115"/>
      <c r="R10" s="115"/>
      <c r="S10" s="115"/>
      <c r="T10" s="115"/>
      <c r="U10" s="115"/>
      <c r="V10" s="115"/>
      <c r="W10" s="115"/>
      <c r="X10" s="115"/>
      <c r="Y10" s="390"/>
    </row>
    <row r="11" spans="2:30" ht="13.5" customHeight="1" x14ac:dyDescent="0.15">
      <c r="AD11" s="437"/>
    </row>
    <row r="12" spans="2:30" ht="12.95" customHeight="1" x14ac:dyDescent="0.15">
      <c r="B12" s="27"/>
      <c r="C12" s="63"/>
      <c r="D12" s="63"/>
      <c r="E12" s="63"/>
      <c r="F12" s="63"/>
      <c r="G12" s="63"/>
      <c r="H12" s="63"/>
      <c r="I12" s="63"/>
      <c r="J12" s="63"/>
      <c r="K12" s="63"/>
      <c r="L12" s="63"/>
      <c r="M12" s="63"/>
      <c r="N12" s="63"/>
      <c r="O12" s="63"/>
      <c r="P12" s="63"/>
      <c r="Q12" s="63"/>
      <c r="R12" s="63"/>
      <c r="S12" s="63"/>
      <c r="T12" s="36"/>
      <c r="U12" s="63"/>
      <c r="V12" s="63"/>
      <c r="W12" s="63"/>
      <c r="X12" s="63"/>
      <c r="Y12" s="36"/>
      <c r="Z12" s="326"/>
      <c r="AA12" s="326"/>
    </row>
    <row r="13" spans="2:30" ht="17.100000000000001" customHeight="1" x14ac:dyDescent="0.15">
      <c r="B13" s="435" t="s">
        <v>57</v>
      </c>
      <c r="C13" s="436"/>
      <c r="T13" s="37"/>
      <c r="V13" s="362" t="s">
        <v>636</v>
      </c>
      <c r="W13" s="362" t="s">
        <v>370</v>
      </c>
      <c r="X13" s="362" t="s">
        <v>126</v>
      </c>
      <c r="Y13" s="37"/>
      <c r="Z13" s="326"/>
      <c r="AA13" s="326"/>
    </row>
    <row r="14" spans="2:30" ht="17.100000000000001" customHeight="1" x14ac:dyDescent="0.15">
      <c r="B14" s="28"/>
      <c r="T14" s="37"/>
      <c r="Y14" s="37"/>
      <c r="Z14" s="326"/>
      <c r="AA14" s="326"/>
    </row>
    <row r="15" spans="2:30" ht="49.5" customHeight="1" x14ac:dyDescent="0.15">
      <c r="B15" s="28"/>
      <c r="C15" s="1430" t="s">
        <v>239</v>
      </c>
      <c r="D15" s="1431"/>
      <c r="E15" s="1431"/>
      <c r="F15" s="391" t="s">
        <v>618</v>
      </c>
      <c r="G15" s="1274" t="s">
        <v>485</v>
      </c>
      <c r="H15" s="1274"/>
      <c r="I15" s="1274"/>
      <c r="J15" s="1274"/>
      <c r="K15" s="1274"/>
      <c r="L15" s="1274"/>
      <c r="M15" s="1274"/>
      <c r="N15" s="1274"/>
      <c r="O15" s="1274"/>
      <c r="P15" s="1274"/>
      <c r="Q15" s="1274"/>
      <c r="R15" s="1274"/>
      <c r="S15" s="1274"/>
      <c r="T15" s="37"/>
      <c r="V15" s="1" t="s">
        <v>43</v>
      </c>
      <c r="W15" s="1" t="s">
        <v>370</v>
      </c>
      <c r="X15" s="1" t="s">
        <v>43</v>
      </c>
      <c r="Y15" s="37"/>
      <c r="Z15" s="326"/>
      <c r="AA15" s="326"/>
    </row>
    <row r="16" spans="2:30" ht="69" customHeight="1" x14ac:dyDescent="0.15">
      <c r="B16" s="28"/>
      <c r="C16" s="1431"/>
      <c r="D16" s="1431"/>
      <c r="E16" s="1431"/>
      <c r="F16" s="391" t="s">
        <v>592</v>
      </c>
      <c r="G16" s="1274" t="s">
        <v>940</v>
      </c>
      <c r="H16" s="1274"/>
      <c r="I16" s="1274"/>
      <c r="J16" s="1274"/>
      <c r="K16" s="1274"/>
      <c r="L16" s="1274"/>
      <c r="M16" s="1274"/>
      <c r="N16" s="1274"/>
      <c r="O16" s="1274"/>
      <c r="P16" s="1274"/>
      <c r="Q16" s="1274"/>
      <c r="R16" s="1274"/>
      <c r="S16" s="1274"/>
      <c r="T16" s="37"/>
      <c r="V16" s="1" t="s">
        <v>43</v>
      </c>
      <c r="W16" s="1" t="s">
        <v>370</v>
      </c>
      <c r="X16" s="1" t="s">
        <v>43</v>
      </c>
      <c r="Y16" s="37"/>
      <c r="Z16" s="326"/>
      <c r="AA16" s="326"/>
    </row>
    <row r="17" spans="2:27" ht="39.950000000000003" customHeight="1" x14ac:dyDescent="0.15">
      <c r="B17" s="28"/>
      <c r="C17" s="1431"/>
      <c r="D17" s="1431"/>
      <c r="E17" s="1431"/>
      <c r="F17" s="391" t="s">
        <v>259</v>
      </c>
      <c r="G17" s="1274" t="s">
        <v>613</v>
      </c>
      <c r="H17" s="1274"/>
      <c r="I17" s="1274"/>
      <c r="J17" s="1274"/>
      <c r="K17" s="1274"/>
      <c r="L17" s="1274"/>
      <c r="M17" s="1274"/>
      <c r="N17" s="1274"/>
      <c r="O17" s="1274"/>
      <c r="P17" s="1274"/>
      <c r="Q17" s="1274"/>
      <c r="R17" s="1274"/>
      <c r="S17" s="1274"/>
      <c r="T17" s="37"/>
      <c r="V17" s="1" t="s">
        <v>43</v>
      </c>
      <c r="W17" s="1" t="s">
        <v>370</v>
      </c>
      <c r="X17" s="1" t="s">
        <v>43</v>
      </c>
      <c r="Y17" s="37"/>
      <c r="Z17" s="326"/>
      <c r="AA17" s="326"/>
    </row>
    <row r="18" spans="2:27" ht="21.95" customHeight="1" x14ac:dyDescent="0.15">
      <c r="B18" s="28"/>
      <c r="C18" s="1431"/>
      <c r="D18" s="1431"/>
      <c r="E18" s="1431"/>
      <c r="F18" s="391" t="s">
        <v>619</v>
      </c>
      <c r="G18" s="1274" t="s">
        <v>296</v>
      </c>
      <c r="H18" s="1274"/>
      <c r="I18" s="1274"/>
      <c r="J18" s="1274"/>
      <c r="K18" s="1274"/>
      <c r="L18" s="1274"/>
      <c r="M18" s="1274"/>
      <c r="N18" s="1274"/>
      <c r="O18" s="1274"/>
      <c r="P18" s="1274"/>
      <c r="Q18" s="1274"/>
      <c r="R18" s="1274"/>
      <c r="S18" s="1274"/>
      <c r="T18" s="37"/>
      <c r="V18" s="1" t="s">
        <v>43</v>
      </c>
      <c r="W18" s="1" t="s">
        <v>370</v>
      </c>
      <c r="X18" s="1" t="s">
        <v>43</v>
      </c>
      <c r="Y18" s="37"/>
      <c r="Z18" s="326"/>
      <c r="AA18" s="326"/>
    </row>
    <row r="19" spans="2:27" ht="17.45" customHeight="1" x14ac:dyDescent="0.15">
      <c r="B19" s="28"/>
      <c r="C19" s="385"/>
      <c r="D19" s="385"/>
      <c r="E19" s="385"/>
      <c r="F19" s="1"/>
      <c r="G19" s="97"/>
      <c r="H19" s="97"/>
      <c r="I19" s="97"/>
      <c r="J19" s="97"/>
      <c r="K19" s="97"/>
      <c r="L19" s="97"/>
      <c r="M19" s="97"/>
      <c r="N19" s="97"/>
      <c r="O19" s="97"/>
      <c r="P19" s="97"/>
      <c r="Q19" s="97"/>
      <c r="R19" s="97"/>
      <c r="S19" s="97"/>
      <c r="T19" s="37"/>
      <c r="Y19" s="37"/>
      <c r="Z19" s="326"/>
      <c r="AA19" s="326"/>
    </row>
    <row r="20" spans="2:27" ht="69" customHeight="1" x14ac:dyDescent="0.15">
      <c r="B20" s="28"/>
      <c r="C20" s="1418" t="s">
        <v>941</v>
      </c>
      <c r="D20" s="1419"/>
      <c r="E20" s="1419"/>
      <c r="F20" s="391" t="s">
        <v>618</v>
      </c>
      <c r="G20" s="1274" t="s">
        <v>942</v>
      </c>
      <c r="H20" s="1274"/>
      <c r="I20" s="1274"/>
      <c r="J20" s="1274"/>
      <c r="K20" s="1274"/>
      <c r="L20" s="1274"/>
      <c r="M20" s="1274"/>
      <c r="N20" s="1274"/>
      <c r="O20" s="1274"/>
      <c r="P20" s="1274"/>
      <c r="Q20" s="1274"/>
      <c r="R20" s="1274"/>
      <c r="S20" s="1274"/>
      <c r="T20" s="37"/>
      <c r="V20" s="1" t="s">
        <v>43</v>
      </c>
      <c r="W20" s="1" t="s">
        <v>370</v>
      </c>
      <c r="X20" s="1" t="s">
        <v>43</v>
      </c>
      <c r="Y20" s="37"/>
      <c r="Z20" s="326"/>
      <c r="AA20" s="326"/>
    </row>
    <row r="21" spans="2:27" ht="69" customHeight="1" x14ac:dyDescent="0.15">
      <c r="B21" s="28"/>
      <c r="C21" s="1419"/>
      <c r="D21" s="1419"/>
      <c r="E21" s="1419"/>
      <c r="F21" s="391" t="s">
        <v>592</v>
      </c>
      <c r="G21" s="1274" t="s">
        <v>943</v>
      </c>
      <c r="H21" s="1274"/>
      <c r="I21" s="1274"/>
      <c r="J21" s="1274"/>
      <c r="K21" s="1274"/>
      <c r="L21" s="1274"/>
      <c r="M21" s="1274"/>
      <c r="N21" s="1274"/>
      <c r="O21" s="1274"/>
      <c r="P21" s="1274"/>
      <c r="Q21" s="1274"/>
      <c r="R21" s="1274"/>
      <c r="S21" s="1274"/>
      <c r="T21" s="37"/>
      <c r="V21" s="1" t="s">
        <v>43</v>
      </c>
      <c r="W21" s="1" t="s">
        <v>370</v>
      </c>
      <c r="X21" s="1" t="s">
        <v>43</v>
      </c>
      <c r="Y21" s="37"/>
      <c r="Z21" s="326"/>
      <c r="AA21" s="326"/>
    </row>
    <row r="22" spans="2:27" ht="49.5" customHeight="1" x14ac:dyDescent="0.15">
      <c r="B22" s="28"/>
      <c r="C22" s="1419"/>
      <c r="D22" s="1419"/>
      <c r="E22" s="1419"/>
      <c r="F22" s="391" t="s">
        <v>259</v>
      </c>
      <c r="G22" s="1274" t="s">
        <v>917</v>
      </c>
      <c r="H22" s="1274"/>
      <c r="I22" s="1274"/>
      <c r="J22" s="1274"/>
      <c r="K22" s="1274"/>
      <c r="L22" s="1274"/>
      <c r="M22" s="1274"/>
      <c r="N22" s="1274"/>
      <c r="O22" s="1274"/>
      <c r="P22" s="1274"/>
      <c r="Q22" s="1274"/>
      <c r="R22" s="1274"/>
      <c r="S22" s="1274"/>
      <c r="T22" s="37"/>
      <c r="V22" s="1" t="s">
        <v>43</v>
      </c>
      <c r="W22" s="1" t="s">
        <v>370</v>
      </c>
      <c r="X22" s="1" t="s">
        <v>43</v>
      </c>
      <c r="Y22" s="37"/>
      <c r="Z22" s="326"/>
      <c r="AA22" s="326"/>
    </row>
    <row r="23" spans="2:27" ht="21.95" customHeight="1" x14ac:dyDescent="0.15">
      <c r="B23" s="28"/>
      <c r="C23" s="1419"/>
      <c r="D23" s="1419"/>
      <c r="E23" s="1419"/>
      <c r="F23" s="391" t="s">
        <v>619</v>
      </c>
      <c r="G23" s="1274" t="s">
        <v>944</v>
      </c>
      <c r="H23" s="1274"/>
      <c r="I23" s="1274"/>
      <c r="J23" s="1274"/>
      <c r="K23" s="1274"/>
      <c r="L23" s="1274"/>
      <c r="M23" s="1274"/>
      <c r="N23" s="1274"/>
      <c r="O23" s="1274"/>
      <c r="P23" s="1274"/>
      <c r="Q23" s="1274"/>
      <c r="R23" s="1274"/>
      <c r="S23" s="1274"/>
      <c r="T23" s="37"/>
      <c r="V23" s="1" t="s">
        <v>43</v>
      </c>
      <c r="W23" s="1" t="s">
        <v>370</v>
      </c>
      <c r="X23" s="1" t="s">
        <v>43</v>
      </c>
      <c r="Y23" s="37"/>
      <c r="Z23" s="326"/>
      <c r="AA23" s="326"/>
    </row>
    <row r="24" spans="2:27" ht="17.45" customHeight="1" x14ac:dyDescent="0.15">
      <c r="B24" s="28"/>
      <c r="C24" s="385"/>
      <c r="D24" s="385"/>
      <c r="E24" s="385"/>
      <c r="F24" s="1"/>
      <c r="G24" s="97"/>
      <c r="H24" s="97"/>
      <c r="I24" s="97"/>
      <c r="J24" s="97"/>
      <c r="K24" s="97"/>
      <c r="L24" s="97"/>
      <c r="M24" s="97"/>
      <c r="N24" s="97"/>
      <c r="O24" s="97"/>
      <c r="P24" s="97"/>
      <c r="Q24" s="97"/>
      <c r="R24" s="97"/>
      <c r="S24" s="97"/>
      <c r="T24" s="37"/>
      <c r="Y24" s="37"/>
      <c r="Z24" s="326"/>
      <c r="AA24" s="326"/>
    </row>
    <row r="25" spans="2:27" ht="69" customHeight="1" x14ac:dyDescent="0.15">
      <c r="B25" s="28"/>
      <c r="C25" s="1420" t="s">
        <v>945</v>
      </c>
      <c r="D25" s="1421"/>
      <c r="E25" s="1422"/>
      <c r="F25" s="391" t="s">
        <v>618</v>
      </c>
      <c r="G25" s="1274" t="s">
        <v>453</v>
      </c>
      <c r="H25" s="1274"/>
      <c r="I25" s="1274"/>
      <c r="J25" s="1274"/>
      <c r="K25" s="1274"/>
      <c r="L25" s="1274"/>
      <c r="M25" s="1274"/>
      <c r="N25" s="1274"/>
      <c r="O25" s="1274"/>
      <c r="P25" s="1274"/>
      <c r="Q25" s="1274"/>
      <c r="R25" s="1274"/>
      <c r="S25" s="1274"/>
      <c r="T25" s="37"/>
      <c r="V25" s="1" t="s">
        <v>43</v>
      </c>
      <c r="W25" s="1" t="s">
        <v>370</v>
      </c>
      <c r="X25" s="1" t="s">
        <v>43</v>
      </c>
      <c r="Y25" s="37"/>
      <c r="Z25" s="326"/>
      <c r="AA25" s="326"/>
    </row>
    <row r="26" spans="2:27" ht="69" customHeight="1" x14ac:dyDescent="0.15">
      <c r="B26" s="28"/>
      <c r="C26" s="1423"/>
      <c r="D26" s="1424"/>
      <c r="E26" s="1425"/>
      <c r="F26" s="391" t="s">
        <v>592</v>
      </c>
      <c r="G26" s="1274" t="s">
        <v>225</v>
      </c>
      <c r="H26" s="1274"/>
      <c r="I26" s="1274"/>
      <c r="J26" s="1274"/>
      <c r="K26" s="1274"/>
      <c r="L26" s="1274"/>
      <c r="M26" s="1274"/>
      <c r="N26" s="1274"/>
      <c r="O26" s="1274"/>
      <c r="P26" s="1274"/>
      <c r="Q26" s="1274"/>
      <c r="R26" s="1274"/>
      <c r="S26" s="1274"/>
      <c r="T26" s="37"/>
      <c r="V26" s="1" t="s">
        <v>43</v>
      </c>
      <c r="W26" s="1" t="s">
        <v>370</v>
      </c>
      <c r="X26" s="1" t="s">
        <v>43</v>
      </c>
      <c r="Y26" s="37"/>
      <c r="Z26" s="326"/>
      <c r="AA26" s="326"/>
    </row>
    <row r="27" spans="2:27" ht="49.5" customHeight="1" x14ac:dyDescent="0.15">
      <c r="B27" s="28"/>
      <c r="C27" s="1426"/>
      <c r="D27" s="1427"/>
      <c r="E27" s="1428"/>
      <c r="F27" s="391" t="s">
        <v>259</v>
      </c>
      <c r="G27" s="1274" t="s">
        <v>849</v>
      </c>
      <c r="H27" s="1274"/>
      <c r="I27" s="1274"/>
      <c r="J27" s="1274"/>
      <c r="K27" s="1274"/>
      <c r="L27" s="1274"/>
      <c r="M27" s="1274"/>
      <c r="N27" s="1274"/>
      <c r="O27" s="1274"/>
      <c r="P27" s="1274"/>
      <c r="Q27" s="1274"/>
      <c r="R27" s="1274"/>
      <c r="S27" s="1274"/>
      <c r="T27" s="37"/>
      <c r="V27" s="1" t="s">
        <v>43</v>
      </c>
      <c r="W27" s="1" t="s">
        <v>370</v>
      </c>
      <c r="X27" s="1" t="s">
        <v>43</v>
      </c>
      <c r="Y27" s="37"/>
      <c r="Z27" s="326"/>
      <c r="AA27" s="326"/>
    </row>
    <row r="28" spans="2:27" ht="12.95" customHeight="1" x14ac:dyDescent="0.15">
      <c r="B28" s="30"/>
      <c r="C28" s="61"/>
      <c r="D28" s="61"/>
      <c r="E28" s="61"/>
      <c r="F28" s="61"/>
      <c r="G28" s="61"/>
      <c r="H28" s="61"/>
      <c r="I28" s="61"/>
      <c r="J28" s="61"/>
      <c r="K28" s="61"/>
      <c r="L28" s="61"/>
      <c r="M28" s="61"/>
      <c r="N28" s="61"/>
      <c r="O28" s="61"/>
      <c r="P28" s="61"/>
      <c r="Q28" s="61"/>
      <c r="R28" s="61"/>
      <c r="S28" s="61"/>
      <c r="T28" s="38"/>
      <c r="U28" s="61"/>
      <c r="V28" s="61"/>
      <c r="W28" s="61"/>
      <c r="X28" s="61"/>
      <c r="Y28" s="38"/>
    </row>
    <row r="30" spans="2:27" x14ac:dyDescent="0.15">
      <c r="B30" s="2" t="s">
        <v>362</v>
      </c>
    </row>
    <row r="31" spans="2:27" x14ac:dyDescent="0.15">
      <c r="B31" s="2" t="s">
        <v>753</v>
      </c>
      <c r="K31" s="326"/>
      <c r="L31" s="326"/>
      <c r="M31" s="326"/>
      <c r="N31" s="326"/>
      <c r="O31" s="326"/>
      <c r="P31" s="326"/>
      <c r="Q31" s="326"/>
      <c r="R31" s="326"/>
      <c r="S31" s="326"/>
      <c r="T31" s="326"/>
      <c r="U31" s="326"/>
      <c r="V31" s="326"/>
      <c r="W31" s="326"/>
      <c r="X31" s="326"/>
      <c r="Y31" s="326"/>
      <c r="Z31" s="326"/>
      <c r="AA31" s="326"/>
    </row>
    <row r="120" spans="3:7" x14ac:dyDescent="0.15">
      <c r="C120" s="61"/>
      <c r="D120" s="61"/>
      <c r="E120" s="61"/>
      <c r="F120" s="61"/>
      <c r="G120" s="61"/>
    </row>
    <row r="121" spans="3:7" x14ac:dyDescent="0.15">
      <c r="C121" s="63"/>
    </row>
  </sheetData>
  <mergeCells count="19">
    <mergeCell ref="B4:Y4"/>
    <mergeCell ref="B6:F6"/>
    <mergeCell ref="G6:Y6"/>
    <mergeCell ref="B7:F7"/>
    <mergeCell ref="G15:S15"/>
    <mergeCell ref="B8:F10"/>
    <mergeCell ref="C15:E18"/>
    <mergeCell ref="G16:S16"/>
    <mergeCell ref="G17:S17"/>
    <mergeCell ref="G18:S18"/>
    <mergeCell ref="G20:S20"/>
    <mergeCell ref="G21:S21"/>
    <mergeCell ref="C20:E23"/>
    <mergeCell ref="C25:E27"/>
    <mergeCell ref="G22:S22"/>
    <mergeCell ref="G23:S23"/>
    <mergeCell ref="G25:S25"/>
    <mergeCell ref="G26:S26"/>
    <mergeCell ref="G27:S27"/>
  </mergeCells>
  <phoneticPr fontId="20"/>
  <dataValidations count="1">
    <dataValidation type="list" allowBlank="1" showInputMessage="1" showErrorMessage="1" sqref="V15:V18 X15:X18 V20:V23 X20:X23 V25:V27 X25:X27 L7 Q7 G7:G10">
      <formula1>"□,■"</formula1>
    </dataValidation>
  </dataValidations>
  <pageMargins left="0.7" right="0.7" top="0.75" bottom="0.75" header="0.3" footer="0.3"/>
  <pageSetup paperSize="9" scale="8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view="pageBreakPreview" zoomScaleNormal="100" zoomScaleSheetLayoutView="100" workbookViewId="0"/>
  </sheetViews>
  <sheetFormatPr defaultRowHeight="13.5" x14ac:dyDescent="0.15"/>
  <cols>
    <col min="1" max="1" width="2.125" style="805" customWidth="1"/>
    <col min="2" max="23" width="3.625" style="805" customWidth="1"/>
    <col min="24" max="24" width="2.125" style="805" customWidth="1"/>
    <col min="25" max="37" width="5.625" style="805" customWidth="1"/>
    <col min="38" max="38" width="9" style="805" customWidth="1"/>
    <col min="39" max="16384" width="9" style="805"/>
  </cols>
  <sheetData>
    <row r="1" spans="2:23" x14ac:dyDescent="0.15">
      <c r="B1" s="805" t="s">
        <v>1076</v>
      </c>
      <c r="M1" s="806"/>
      <c r="N1" s="807"/>
      <c r="O1" s="807"/>
      <c r="P1" s="807"/>
      <c r="Q1" s="806" t="s">
        <v>497</v>
      </c>
      <c r="R1" s="808"/>
      <c r="S1" s="807" t="s">
        <v>320</v>
      </c>
      <c r="T1" s="808"/>
      <c r="U1" s="807" t="s">
        <v>78</v>
      </c>
      <c r="V1" s="808"/>
      <c r="W1" s="807" t="s">
        <v>583</v>
      </c>
    </row>
    <row r="2" spans="2:23" ht="5.0999999999999996" customHeight="1" x14ac:dyDescent="0.15">
      <c r="M2" s="806"/>
      <c r="N2" s="807"/>
      <c r="O2" s="807"/>
      <c r="P2" s="807"/>
      <c r="Q2" s="806"/>
      <c r="R2" s="807"/>
      <c r="S2" s="807"/>
      <c r="T2" s="807"/>
      <c r="U2" s="807"/>
      <c r="V2" s="807"/>
      <c r="W2" s="807"/>
    </row>
    <row r="3" spans="2:23" x14ac:dyDescent="0.15">
      <c r="B3" s="1446" t="s">
        <v>1077</v>
      </c>
      <c r="C3" s="1446"/>
      <c r="D3" s="1446"/>
      <c r="E3" s="1446"/>
      <c r="F3" s="1446"/>
      <c r="G3" s="1446"/>
      <c r="H3" s="1446"/>
      <c r="I3" s="1446"/>
      <c r="J3" s="1446"/>
      <c r="K3" s="1446"/>
      <c r="L3" s="1446"/>
      <c r="M3" s="1446"/>
      <c r="N3" s="1446"/>
      <c r="O3" s="1446"/>
      <c r="P3" s="1446"/>
      <c r="Q3" s="1446"/>
      <c r="R3" s="1446"/>
      <c r="S3" s="1446"/>
      <c r="T3" s="1446"/>
      <c r="U3" s="1446"/>
      <c r="V3" s="1446"/>
      <c r="W3" s="1446"/>
    </row>
    <row r="4" spans="2:23" ht="5.0999999999999996" customHeight="1" x14ac:dyDescent="0.15">
      <c r="B4" s="807"/>
      <c r="C4" s="807"/>
      <c r="D4" s="807"/>
      <c r="E4" s="807"/>
      <c r="F4" s="807"/>
      <c r="G4" s="807"/>
      <c r="H4" s="807"/>
      <c r="I4" s="807"/>
      <c r="J4" s="807"/>
      <c r="K4" s="807"/>
      <c r="L4" s="807"/>
      <c r="M4" s="807"/>
      <c r="N4" s="807"/>
      <c r="O4" s="807"/>
      <c r="P4" s="807"/>
      <c r="Q4" s="807"/>
      <c r="R4" s="807"/>
      <c r="S4" s="807"/>
      <c r="T4" s="807"/>
      <c r="U4" s="807"/>
      <c r="V4" s="807"/>
      <c r="W4" s="807"/>
    </row>
    <row r="5" spans="2:23" x14ac:dyDescent="0.15">
      <c r="B5" s="807"/>
      <c r="C5" s="807"/>
      <c r="D5" s="807"/>
      <c r="E5" s="807"/>
      <c r="F5" s="807"/>
      <c r="G5" s="807"/>
      <c r="H5" s="807"/>
      <c r="I5" s="807"/>
      <c r="J5" s="807"/>
      <c r="K5" s="807"/>
      <c r="L5" s="807"/>
      <c r="M5" s="807"/>
      <c r="N5" s="807"/>
      <c r="O5" s="807"/>
      <c r="P5" s="806" t="s">
        <v>777</v>
      </c>
      <c r="Q5" s="1447"/>
      <c r="R5" s="1447"/>
      <c r="S5" s="1447"/>
      <c r="T5" s="1447"/>
      <c r="U5" s="1447"/>
      <c r="V5" s="1447"/>
      <c r="W5" s="1447"/>
    </row>
    <row r="6" spans="2:23" x14ac:dyDescent="0.15">
      <c r="B6" s="807"/>
      <c r="C6" s="807"/>
      <c r="D6" s="807"/>
      <c r="E6" s="807"/>
      <c r="F6" s="807"/>
      <c r="G6" s="807"/>
      <c r="H6" s="807"/>
      <c r="I6" s="807"/>
      <c r="J6" s="807"/>
      <c r="K6" s="807"/>
      <c r="L6" s="807"/>
      <c r="M6" s="807"/>
      <c r="N6" s="807"/>
      <c r="O6" s="807"/>
      <c r="P6" s="806" t="s">
        <v>186</v>
      </c>
      <c r="Q6" s="1448"/>
      <c r="R6" s="1448"/>
      <c r="S6" s="1448"/>
      <c r="T6" s="1448"/>
      <c r="U6" s="1448"/>
      <c r="V6" s="1448"/>
      <c r="W6" s="1448"/>
    </row>
    <row r="7" spans="2:23" ht="10.5" customHeight="1" x14ac:dyDescent="0.15">
      <c r="B7" s="807"/>
      <c r="C7" s="807"/>
      <c r="D7" s="807"/>
      <c r="E7" s="807"/>
      <c r="F7" s="807"/>
      <c r="G7" s="807"/>
      <c r="H7" s="807"/>
      <c r="I7" s="807"/>
      <c r="J7" s="807"/>
      <c r="K7" s="807"/>
      <c r="L7" s="807"/>
      <c r="M7" s="807"/>
      <c r="N7" s="807"/>
      <c r="O7" s="807"/>
      <c r="P7" s="807"/>
      <c r="Q7" s="807"/>
      <c r="R7" s="807"/>
      <c r="S7" s="807"/>
      <c r="T7" s="807"/>
      <c r="U7" s="807"/>
      <c r="V7" s="807"/>
      <c r="W7" s="807"/>
    </row>
    <row r="8" spans="2:23" x14ac:dyDescent="0.15">
      <c r="B8" s="805" t="s">
        <v>844</v>
      </c>
    </row>
    <row r="9" spans="2:23" x14ac:dyDescent="0.15">
      <c r="C9" s="808" t="s">
        <v>43</v>
      </c>
      <c r="D9" s="805" t="s">
        <v>1078</v>
      </c>
      <c r="J9" s="808" t="s">
        <v>43</v>
      </c>
      <c r="K9" s="805" t="s">
        <v>1079</v>
      </c>
    </row>
    <row r="10" spans="2:23" ht="10.5" customHeight="1" x14ac:dyDescent="0.15"/>
    <row r="11" spans="2:23" x14ac:dyDescent="0.15">
      <c r="B11" s="805" t="s">
        <v>848</v>
      </c>
    </row>
    <row r="12" spans="2:23" x14ac:dyDescent="0.15">
      <c r="C12" s="808" t="s">
        <v>43</v>
      </c>
      <c r="D12" s="805" t="s">
        <v>191</v>
      </c>
    </row>
    <row r="13" spans="2:23" x14ac:dyDescent="0.15">
      <c r="C13" s="808" t="s">
        <v>43</v>
      </c>
      <c r="D13" s="805" t="s">
        <v>1080</v>
      </c>
    </row>
    <row r="14" spans="2:23" ht="10.5" customHeight="1" x14ac:dyDescent="0.15"/>
    <row r="15" spans="2:23" x14ac:dyDescent="0.15">
      <c r="B15" s="805" t="s">
        <v>771</v>
      </c>
    </row>
    <row r="16" spans="2:23" ht="60" customHeight="1" x14ac:dyDescent="0.15">
      <c r="B16" s="1433"/>
      <c r="C16" s="1433"/>
      <c r="D16" s="1433"/>
      <c r="E16" s="1433"/>
      <c r="F16" s="1442" t="s">
        <v>764</v>
      </c>
      <c r="G16" s="1443"/>
      <c r="H16" s="1443"/>
      <c r="I16" s="1443"/>
      <c r="J16" s="1443"/>
      <c r="K16" s="1443"/>
      <c r="L16" s="1444"/>
      <c r="M16" s="1436" t="s">
        <v>1056</v>
      </c>
      <c r="N16" s="1436"/>
      <c r="O16" s="1436"/>
      <c r="P16" s="1436"/>
      <c r="Q16" s="1436"/>
      <c r="R16" s="1436"/>
      <c r="S16" s="1436"/>
    </row>
    <row r="17" spans="2:23" x14ac:dyDescent="0.15">
      <c r="B17" s="1434">
        <v>4</v>
      </c>
      <c r="C17" s="1435"/>
      <c r="D17" s="1435" t="s">
        <v>579</v>
      </c>
      <c r="E17" s="1445"/>
      <c r="F17" s="1434"/>
      <c r="G17" s="1435"/>
      <c r="H17" s="1435"/>
      <c r="I17" s="1435"/>
      <c r="J17" s="1435"/>
      <c r="K17" s="1435"/>
      <c r="L17" s="809" t="s">
        <v>271</v>
      </c>
      <c r="M17" s="1434"/>
      <c r="N17" s="1435"/>
      <c r="O17" s="1435"/>
      <c r="P17" s="1435"/>
      <c r="Q17" s="1435"/>
      <c r="R17" s="1435"/>
      <c r="S17" s="809" t="s">
        <v>271</v>
      </c>
    </row>
    <row r="18" spans="2:23" x14ac:dyDescent="0.15">
      <c r="B18" s="1434">
        <v>5</v>
      </c>
      <c r="C18" s="1435"/>
      <c r="D18" s="1435" t="s">
        <v>579</v>
      </c>
      <c r="E18" s="1445"/>
      <c r="F18" s="1434"/>
      <c r="G18" s="1435"/>
      <c r="H18" s="1435"/>
      <c r="I18" s="1435"/>
      <c r="J18" s="1435"/>
      <c r="K18" s="1435"/>
      <c r="L18" s="809" t="s">
        <v>271</v>
      </c>
      <c r="M18" s="1434"/>
      <c r="N18" s="1435"/>
      <c r="O18" s="1435"/>
      <c r="P18" s="1435"/>
      <c r="Q18" s="1435"/>
      <c r="R18" s="1435"/>
      <c r="S18" s="809" t="s">
        <v>271</v>
      </c>
    </row>
    <row r="19" spans="2:23" x14ac:dyDescent="0.15">
      <c r="B19" s="1434">
        <v>6</v>
      </c>
      <c r="C19" s="1435"/>
      <c r="D19" s="1435" t="s">
        <v>579</v>
      </c>
      <c r="E19" s="1445"/>
      <c r="F19" s="1434"/>
      <c r="G19" s="1435"/>
      <c r="H19" s="1435"/>
      <c r="I19" s="1435"/>
      <c r="J19" s="1435"/>
      <c r="K19" s="1435"/>
      <c r="L19" s="809" t="s">
        <v>271</v>
      </c>
      <c r="M19" s="1434"/>
      <c r="N19" s="1435"/>
      <c r="O19" s="1435"/>
      <c r="P19" s="1435"/>
      <c r="Q19" s="1435"/>
      <c r="R19" s="1435"/>
      <c r="S19" s="809" t="s">
        <v>271</v>
      </c>
    </row>
    <row r="20" spans="2:23" x14ac:dyDescent="0.15">
      <c r="B20" s="1434">
        <v>7</v>
      </c>
      <c r="C20" s="1435"/>
      <c r="D20" s="1435" t="s">
        <v>579</v>
      </c>
      <c r="E20" s="1445"/>
      <c r="F20" s="1434"/>
      <c r="G20" s="1435"/>
      <c r="H20" s="1435"/>
      <c r="I20" s="1435"/>
      <c r="J20" s="1435"/>
      <c r="K20" s="1435"/>
      <c r="L20" s="809" t="s">
        <v>271</v>
      </c>
      <c r="M20" s="1434"/>
      <c r="N20" s="1435"/>
      <c r="O20" s="1435"/>
      <c r="P20" s="1435"/>
      <c r="Q20" s="1435"/>
      <c r="R20" s="1435"/>
      <c r="S20" s="809" t="s">
        <v>271</v>
      </c>
    </row>
    <row r="21" spans="2:23" x14ac:dyDescent="0.15">
      <c r="B21" s="1434">
        <v>8</v>
      </c>
      <c r="C21" s="1435"/>
      <c r="D21" s="1435" t="s">
        <v>579</v>
      </c>
      <c r="E21" s="1445"/>
      <c r="F21" s="1434"/>
      <c r="G21" s="1435"/>
      <c r="H21" s="1435"/>
      <c r="I21" s="1435"/>
      <c r="J21" s="1435"/>
      <c r="K21" s="1435"/>
      <c r="L21" s="809" t="s">
        <v>271</v>
      </c>
      <c r="M21" s="1434"/>
      <c r="N21" s="1435"/>
      <c r="O21" s="1435"/>
      <c r="P21" s="1435"/>
      <c r="Q21" s="1435"/>
      <c r="R21" s="1435"/>
      <c r="S21" s="809" t="s">
        <v>271</v>
      </c>
    </row>
    <row r="22" spans="2:23" x14ac:dyDescent="0.15">
      <c r="B22" s="1434">
        <v>9</v>
      </c>
      <c r="C22" s="1435"/>
      <c r="D22" s="1435" t="s">
        <v>579</v>
      </c>
      <c r="E22" s="1445"/>
      <c r="F22" s="1434"/>
      <c r="G22" s="1435"/>
      <c r="H22" s="1435"/>
      <c r="I22" s="1435"/>
      <c r="J22" s="1435"/>
      <c r="K22" s="1435"/>
      <c r="L22" s="809" t="s">
        <v>271</v>
      </c>
      <c r="M22" s="1434"/>
      <c r="N22" s="1435"/>
      <c r="O22" s="1435"/>
      <c r="P22" s="1435"/>
      <c r="Q22" s="1435"/>
      <c r="R22" s="1435"/>
      <c r="S22" s="809" t="s">
        <v>271</v>
      </c>
    </row>
    <row r="23" spans="2:23" x14ac:dyDescent="0.15">
      <c r="B23" s="1434">
        <v>10</v>
      </c>
      <c r="C23" s="1435"/>
      <c r="D23" s="1435" t="s">
        <v>579</v>
      </c>
      <c r="E23" s="1445"/>
      <c r="F23" s="1434"/>
      <c r="G23" s="1435"/>
      <c r="H23" s="1435"/>
      <c r="I23" s="1435"/>
      <c r="J23" s="1435"/>
      <c r="K23" s="1435"/>
      <c r="L23" s="809" t="s">
        <v>271</v>
      </c>
      <c r="M23" s="1434"/>
      <c r="N23" s="1435"/>
      <c r="O23" s="1435"/>
      <c r="P23" s="1435"/>
      <c r="Q23" s="1435"/>
      <c r="R23" s="1435"/>
      <c r="S23" s="809" t="s">
        <v>271</v>
      </c>
    </row>
    <row r="24" spans="2:23" x14ac:dyDescent="0.15">
      <c r="B24" s="1434">
        <v>11</v>
      </c>
      <c r="C24" s="1435"/>
      <c r="D24" s="1435" t="s">
        <v>579</v>
      </c>
      <c r="E24" s="1445"/>
      <c r="F24" s="1434"/>
      <c r="G24" s="1435"/>
      <c r="H24" s="1435"/>
      <c r="I24" s="1435"/>
      <c r="J24" s="1435"/>
      <c r="K24" s="1435"/>
      <c r="L24" s="809" t="s">
        <v>271</v>
      </c>
      <c r="M24" s="1434"/>
      <c r="N24" s="1435"/>
      <c r="O24" s="1435"/>
      <c r="P24" s="1435"/>
      <c r="Q24" s="1435"/>
      <c r="R24" s="1435"/>
      <c r="S24" s="809" t="s">
        <v>271</v>
      </c>
    </row>
    <row r="25" spans="2:23" x14ac:dyDescent="0.15">
      <c r="B25" s="1434">
        <v>12</v>
      </c>
      <c r="C25" s="1435"/>
      <c r="D25" s="1435" t="s">
        <v>579</v>
      </c>
      <c r="E25" s="1445"/>
      <c r="F25" s="1434"/>
      <c r="G25" s="1435"/>
      <c r="H25" s="1435"/>
      <c r="I25" s="1435"/>
      <c r="J25" s="1435"/>
      <c r="K25" s="1435"/>
      <c r="L25" s="809" t="s">
        <v>271</v>
      </c>
      <c r="M25" s="1434"/>
      <c r="N25" s="1435"/>
      <c r="O25" s="1435"/>
      <c r="P25" s="1435"/>
      <c r="Q25" s="1435"/>
      <c r="R25" s="1435"/>
      <c r="S25" s="809" t="s">
        <v>271</v>
      </c>
      <c r="U25" s="1433" t="s">
        <v>858</v>
      </c>
      <c r="V25" s="1433"/>
      <c r="W25" s="1433"/>
    </row>
    <row r="26" spans="2:23" x14ac:dyDescent="0.15">
      <c r="B26" s="1434">
        <v>1</v>
      </c>
      <c r="C26" s="1435"/>
      <c r="D26" s="1435" t="s">
        <v>579</v>
      </c>
      <c r="E26" s="1445"/>
      <c r="F26" s="1434"/>
      <c r="G26" s="1435"/>
      <c r="H26" s="1435"/>
      <c r="I26" s="1435"/>
      <c r="J26" s="1435"/>
      <c r="K26" s="1435"/>
      <c r="L26" s="809" t="s">
        <v>271</v>
      </c>
      <c r="M26" s="1434"/>
      <c r="N26" s="1435"/>
      <c r="O26" s="1435"/>
      <c r="P26" s="1435"/>
      <c r="Q26" s="1435"/>
      <c r="R26" s="1435"/>
      <c r="S26" s="809" t="s">
        <v>271</v>
      </c>
      <c r="U26" s="1433"/>
      <c r="V26" s="1433"/>
      <c r="W26" s="1433"/>
    </row>
    <row r="27" spans="2:23" x14ac:dyDescent="0.15">
      <c r="B27" s="1434">
        <v>2</v>
      </c>
      <c r="C27" s="1435"/>
      <c r="D27" s="1435" t="s">
        <v>579</v>
      </c>
      <c r="E27" s="1445"/>
      <c r="F27" s="1434"/>
      <c r="G27" s="1435"/>
      <c r="H27" s="1435"/>
      <c r="I27" s="1435"/>
      <c r="J27" s="1435"/>
      <c r="K27" s="1435"/>
      <c r="L27" s="809" t="s">
        <v>271</v>
      </c>
      <c r="M27" s="1434"/>
      <c r="N27" s="1435"/>
      <c r="O27" s="1435"/>
      <c r="P27" s="1435"/>
      <c r="Q27" s="1435"/>
      <c r="R27" s="1435"/>
      <c r="S27" s="809" t="s">
        <v>271</v>
      </c>
    </row>
    <row r="28" spans="2:23" x14ac:dyDescent="0.15">
      <c r="B28" s="1433" t="s">
        <v>846</v>
      </c>
      <c r="C28" s="1433"/>
      <c r="D28" s="1433"/>
      <c r="E28" s="1433"/>
      <c r="F28" s="1434" t="str">
        <f>IF(SUM(F17:K27)=0,"",SUM(F17:K27))</f>
        <v/>
      </c>
      <c r="G28" s="1435"/>
      <c r="H28" s="1435"/>
      <c r="I28" s="1435"/>
      <c r="J28" s="1435"/>
      <c r="K28" s="1435"/>
      <c r="L28" s="809" t="s">
        <v>271</v>
      </c>
      <c r="M28" s="1434" t="str">
        <f>IF(SUM(M17:R27)=0,"",SUM(M17:R27))</f>
        <v/>
      </c>
      <c r="N28" s="1435"/>
      <c r="O28" s="1435"/>
      <c r="P28" s="1435"/>
      <c r="Q28" s="1435"/>
      <c r="R28" s="1435"/>
      <c r="S28" s="809" t="s">
        <v>271</v>
      </c>
      <c r="U28" s="1433" t="s">
        <v>1081</v>
      </c>
      <c r="V28" s="1433"/>
      <c r="W28" s="1433"/>
    </row>
    <row r="29" spans="2:23" ht="39.950000000000003" customHeight="1" x14ac:dyDescent="0.15">
      <c r="B29" s="1436" t="s">
        <v>243</v>
      </c>
      <c r="C29" s="1433"/>
      <c r="D29" s="1433"/>
      <c r="E29" s="1433"/>
      <c r="F29" s="1437" t="str">
        <f>IF(F28="","",F28/U26)</f>
        <v/>
      </c>
      <c r="G29" s="1438"/>
      <c r="H29" s="1438"/>
      <c r="I29" s="1438"/>
      <c r="J29" s="1438"/>
      <c r="K29" s="1438"/>
      <c r="L29" s="809" t="s">
        <v>271</v>
      </c>
      <c r="M29" s="1437" t="str">
        <f>IF(M28="","",M28/U26)</f>
        <v/>
      </c>
      <c r="N29" s="1438"/>
      <c r="O29" s="1438"/>
      <c r="P29" s="1438"/>
      <c r="Q29" s="1438"/>
      <c r="R29" s="1438"/>
      <c r="S29" s="809" t="s">
        <v>271</v>
      </c>
      <c r="U29" s="1439" t="str">
        <f>IF(F29="","",ROUNDDOWN(M29/F29,3))</f>
        <v/>
      </c>
      <c r="V29" s="1440"/>
      <c r="W29" s="1441"/>
    </row>
    <row r="31" spans="2:23" x14ac:dyDescent="0.15">
      <c r="B31" s="805" t="s">
        <v>681</v>
      </c>
    </row>
    <row r="32" spans="2:23" ht="60" customHeight="1" x14ac:dyDescent="0.15">
      <c r="B32" s="1433"/>
      <c r="C32" s="1433"/>
      <c r="D32" s="1433"/>
      <c r="E32" s="1433"/>
      <c r="F32" s="1442" t="s">
        <v>764</v>
      </c>
      <c r="G32" s="1443"/>
      <c r="H32" s="1443"/>
      <c r="I32" s="1443"/>
      <c r="J32" s="1443"/>
      <c r="K32" s="1443"/>
      <c r="L32" s="1444"/>
      <c r="M32" s="1436" t="s">
        <v>1056</v>
      </c>
      <c r="N32" s="1436"/>
      <c r="O32" s="1436"/>
      <c r="P32" s="1436"/>
      <c r="Q32" s="1436"/>
      <c r="R32" s="1436"/>
      <c r="S32" s="1436"/>
    </row>
    <row r="33" spans="1:32" x14ac:dyDescent="0.15">
      <c r="B33" s="1434"/>
      <c r="C33" s="1435"/>
      <c r="D33" s="1435"/>
      <c r="E33" s="810" t="s">
        <v>579</v>
      </c>
      <c r="F33" s="1434"/>
      <c r="G33" s="1435"/>
      <c r="H33" s="1435"/>
      <c r="I33" s="1435"/>
      <c r="J33" s="1435"/>
      <c r="K33" s="1435"/>
      <c r="L33" s="809" t="s">
        <v>271</v>
      </c>
      <c r="M33" s="1434"/>
      <c r="N33" s="1435"/>
      <c r="O33" s="1435"/>
      <c r="P33" s="1435"/>
      <c r="Q33" s="1435"/>
      <c r="R33" s="1435"/>
      <c r="S33" s="809" t="s">
        <v>271</v>
      </c>
    </row>
    <row r="34" spans="1:32" x14ac:dyDescent="0.15">
      <c r="B34" s="1434"/>
      <c r="C34" s="1435"/>
      <c r="D34" s="1435"/>
      <c r="E34" s="810" t="s">
        <v>579</v>
      </c>
      <c r="F34" s="1434"/>
      <c r="G34" s="1435"/>
      <c r="H34" s="1435"/>
      <c r="I34" s="1435"/>
      <c r="J34" s="1435"/>
      <c r="K34" s="1435"/>
      <c r="L34" s="809" t="s">
        <v>271</v>
      </c>
      <c r="M34" s="1434"/>
      <c r="N34" s="1435"/>
      <c r="O34" s="1435"/>
      <c r="P34" s="1435"/>
      <c r="Q34" s="1435"/>
      <c r="R34" s="1435"/>
      <c r="S34" s="809" t="s">
        <v>271</v>
      </c>
    </row>
    <row r="35" spans="1:32" x14ac:dyDescent="0.15">
      <c r="B35" s="1434"/>
      <c r="C35" s="1435"/>
      <c r="D35" s="1435"/>
      <c r="E35" s="810" t="s">
        <v>769</v>
      </c>
      <c r="F35" s="1434"/>
      <c r="G35" s="1435"/>
      <c r="H35" s="1435"/>
      <c r="I35" s="1435"/>
      <c r="J35" s="1435"/>
      <c r="K35" s="1435"/>
      <c r="L35" s="809" t="s">
        <v>271</v>
      </c>
      <c r="M35" s="1434"/>
      <c r="N35" s="1435"/>
      <c r="O35" s="1435"/>
      <c r="P35" s="1435"/>
      <c r="Q35" s="1435"/>
      <c r="R35" s="1435"/>
      <c r="S35" s="809" t="s">
        <v>271</v>
      </c>
    </row>
    <row r="36" spans="1:32" x14ac:dyDescent="0.15">
      <c r="B36" s="1433" t="s">
        <v>846</v>
      </c>
      <c r="C36" s="1433"/>
      <c r="D36" s="1433"/>
      <c r="E36" s="1433"/>
      <c r="F36" s="1434" t="str">
        <f>IF(SUM(F33:K35)=0,"",SUM(F33:K35))</f>
        <v/>
      </c>
      <c r="G36" s="1435"/>
      <c r="H36" s="1435"/>
      <c r="I36" s="1435"/>
      <c r="J36" s="1435"/>
      <c r="K36" s="1435"/>
      <c r="L36" s="809" t="s">
        <v>271</v>
      </c>
      <c r="M36" s="1434" t="str">
        <f>IF(SUM(M33:R35)=0,"",SUM(M33:R35))</f>
        <v/>
      </c>
      <c r="N36" s="1435"/>
      <c r="O36" s="1435"/>
      <c r="P36" s="1435"/>
      <c r="Q36" s="1435"/>
      <c r="R36" s="1435"/>
      <c r="S36" s="809" t="s">
        <v>271</v>
      </c>
      <c r="U36" s="1433" t="s">
        <v>1081</v>
      </c>
      <c r="V36" s="1433"/>
      <c r="W36" s="1433"/>
    </row>
    <row r="37" spans="1:32" ht="39.950000000000003" customHeight="1" x14ac:dyDescent="0.15">
      <c r="B37" s="1436" t="s">
        <v>243</v>
      </c>
      <c r="C37" s="1433"/>
      <c r="D37" s="1433"/>
      <c r="E37" s="1433"/>
      <c r="F37" s="1437" t="str">
        <f>IF(F36="","",F36/3)</f>
        <v/>
      </c>
      <c r="G37" s="1438"/>
      <c r="H37" s="1438"/>
      <c r="I37" s="1438"/>
      <c r="J37" s="1438"/>
      <c r="K37" s="1438"/>
      <c r="L37" s="809" t="s">
        <v>271</v>
      </c>
      <c r="M37" s="1437" t="str">
        <f>IF(M36="","",M36/3)</f>
        <v/>
      </c>
      <c r="N37" s="1438"/>
      <c r="O37" s="1438"/>
      <c r="P37" s="1438"/>
      <c r="Q37" s="1438"/>
      <c r="R37" s="1438"/>
      <c r="S37" s="809" t="s">
        <v>271</v>
      </c>
      <c r="U37" s="1439" t="str">
        <f>IF(F37="","",ROUNDDOWN(M37/F37,3))</f>
        <v/>
      </c>
      <c r="V37" s="1440"/>
      <c r="W37" s="1441"/>
    </row>
    <row r="38" spans="1:32" ht="5.0999999999999996" customHeight="1" x14ac:dyDescent="0.15">
      <c r="A38" s="811"/>
      <c r="B38" s="812"/>
      <c r="C38" s="813"/>
      <c r="D38" s="813"/>
      <c r="E38" s="813"/>
      <c r="F38" s="814"/>
      <c r="G38" s="814"/>
      <c r="H38" s="814"/>
      <c r="I38" s="814"/>
      <c r="J38" s="814"/>
      <c r="K38" s="814"/>
      <c r="L38" s="813"/>
      <c r="M38" s="814"/>
      <c r="N38" s="814"/>
      <c r="O38" s="814"/>
      <c r="P38" s="814"/>
      <c r="Q38" s="814"/>
      <c r="R38" s="814"/>
      <c r="S38" s="813"/>
      <c r="T38" s="811"/>
      <c r="U38" s="815"/>
      <c r="V38" s="815"/>
      <c r="W38" s="815"/>
      <c r="X38" s="811"/>
      <c r="Y38" s="811"/>
      <c r="Z38" s="811"/>
      <c r="AA38" s="811"/>
      <c r="AB38" s="811"/>
      <c r="AC38" s="811"/>
      <c r="AD38" s="811"/>
      <c r="AE38" s="811"/>
      <c r="AF38" s="811"/>
    </row>
    <row r="39" spans="1:32" x14ac:dyDescent="0.15">
      <c r="B39" s="805" t="s">
        <v>813</v>
      </c>
      <c r="C39" s="816"/>
    </row>
    <row r="40" spans="1:32" x14ac:dyDescent="0.15">
      <c r="B40" s="1432" t="s">
        <v>1082</v>
      </c>
      <c r="C40" s="1432"/>
      <c r="D40" s="1432"/>
      <c r="E40" s="1432"/>
      <c r="F40" s="1432"/>
      <c r="G40" s="1432"/>
      <c r="H40" s="1432"/>
      <c r="I40" s="1432"/>
      <c r="J40" s="1432"/>
      <c r="K40" s="1432"/>
      <c r="L40" s="1432"/>
      <c r="M40" s="1432"/>
      <c r="N40" s="1432"/>
      <c r="O40" s="1432"/>
      <c r="P40" s="1432"/>
      <c r="Q40" s="1432"/>
      <c r="R40" s="1432"/>
      <c r="S40" s="1432"/>
      <c r="T40" s="1432"/>
      <c r="U40" s="1432"/>
      <c r="V40" s="1432"/>
      <c r="W40" s="1432"/>
    </row>
    <row r="41" spans="1:32" x14ac:dyDescent="0.15">
      <c r="B41" s="1432" t="s">
        <v>1083</v>
      </c>
      <c r="C41" s="1432"/>
      <c r="D41" s="1432"/>
      <c r="E41" s="1432"/>
      <c r="F41" s="1432"/>
      <c r="G41" s="1432"/>
      <c r="H41" s="1432"/>
      <c r="I41" s="1432"/>
      <c r="J41" s="1432"/>
      <c r="K41" s="1432"/>
      <c r="L41" s="1432"/>
      <c r="M41" s="1432"/>
      <c r="N41" s="1432"/>
      <c r="O41" s="1432"/>
      <c r="P41" s="1432"/>
      <c r="Q41" s="1432"/>
      <c r="R41" s="1432"/>
      <c r="S41" s="1432"/>
      <c r="T41" s="1432"/>
      <c r="U41" s="1432"/>
      <c r="V41" s="1432"/>
      <c r="W41" s="1432"/>
    </row>
    <row r="42" spans="1:32" x14ac:dyDescent="0.15">
      <c r="B42" s="1432" t="s">
        <v>293</v>
      </c>
      <c r="C42" s="1432"/>
      <c r="D42" s="1432"/>
      <c r="E42" s="1432"/>
      <c r="F42" s="1432"/>
      <c r="G42" s="1432"/>
      <c r="H42" s="1432"/>
      <c r="I42" s="1432"/>
      <c r="J42" s="1432"/>
      <c r="K42" s="1432"/>
      <c r="L42" s="1432"/>
      <c r="M42" s="1432"/>
      <c r="N42" s="1432"/>
      <c r="O42" s="1432"/>
      <c r="P42" s="1432"/>
      <c r="Q42" s="1432"/>
      <c r="R42" s="1432"/>
      <c r="S42" s="1432"/>
      <c r="T42" s="1432"/>
      <c r="U42" s="1432"/>
      <c r="V42" s="1432"/>
      <c r="W42" s="1432"/>
    </row>
    <row r="43" spans="1:32" x14ac:dyDescent="0.15">
      <c r="B43" s="1432" t="s">
        <v>459</v>
      </c>
      <c r="C43" s="1432"/>
      <c r="D43" s="1432"/>
      <c r="E43" s="1432"/>
      <c r="F43" s="1432"/>
      <c r="G43" s="1432"/>
      <c r="H43" s="1432"/>
      <c r="I43" s="1432"/>
      <c r="J43" s="1432"/>
      <c r="K43" s="1432"/>
      <c r="L43" s="1432"/>
      <c r="M43" s="1432"/>
      <c r="N43" s="1432"/>
      <c r="O43" s="1432"/>
      <c r="P43" s="1432"/>
      <c r="Q43" s="1432"/>
      <c r="R43" s="1432"/>
      <c r="S43" s="1432"/>
      <c r="T43" s="1432"/>
      <c r="U43" s="1432"/>
      <c r="V43" s="1432"/>
      <c r="W43" s="1432"/>
    </row>
    <row r="44" spans="1:32" x14ac:dyDescent="0.15">
      <c r="B44" s="1432" t="s">
        <v>1084</v>
      </c>
      <c r="C44" s="1432"/>
      <c r="D44" s="1432"/>
      <c r="E44" s="1432"/>
      <c r="F44" s="1432"/>
      <c r="G44" s="1432"/>
      <c r="H44" s="1432"/>
      <c r="I44" s="1432"/>
      <c r="J44" s="1432"/>
      <c r="K44" s="1432"/>
      <c r="L44" s="1432"/>
      <c r="M44" s="1432"/>
      <c r="N44" s="1432"/>
      <c r="O44" s="1432"/>
      <c r="P44" s="1432"/>
      <c r="Q44" s="1432"/>
      <c r="R44" s="1432"/>
      <c r="S44" s="1432"/>
      <c r="T44" s="1432"/>
      <c r="U44" s="1432"/>
      <c r="V44" s="1432"/>
      <c r="W44" s="1432"/>
    </row>
    <row r="45" spans="1:32" x14ac:dyDescent="0.15">
      <c r="B45" s="1432" t="s">
        <v>1009</v>
      </c>
      <c r="C45" s="1432"/>
      <c r="D45" s="1432"/>
      <c r="E45" s="1432"/>
      <c r="F45" s="1432"/>
      <c r="G45" s="1432"/>
      <c r="H45" s="1432"/>
      <c r="I45" s="1432"/>
      <c r="J45" s="1432"/>
      <c r="K45" s="1432"/>
      <c r="L45" s="1432"/>
      <c r="M45" s="1432"/>
      <c r="N45" s="1432"/>
      <c r="O45" s="1432"/>
      <c r="P45" s="1432"/>
      <c r="Q45" s="1432"/>
      <c r="R45" s="1432"/>
      <c r="S45" s="1432"/>
      <c r="T45" s="1432"/>
      <c r="U45" s="1432"/>
      <c r="V45" s="1432"/>
      <c r="W45" s="1432"/>
    </row>
    <row r="46" spans="1:32" x14ac:dyDescent="0.15">
      <c r="B46" s="1432" t="s">
        <v>1085</v>
      </c>
      <c r="C46" s="1432"/>
      <c r="D46" s="1432"/>
      <c r="E46" s="1432"/>
      <c r="F46" s="1432"/>
      <c r="G46" s="1432"/>
      <c r="H46" s="1432"/>
      <c r="I46" s="1432"/>
      <c r="J46" s="1432"/>
      <c r="K46" s="1432"/>
      <c r="L46" s="1432"/>
      <c r="M46" s="1432"/>
      <c r="N46" s="1432"/>
      <c r="O46" s="1432"/>
      <c r="P46" s="1432"/>
      <c r="Q46" s="1432"/>
      <c r="R46" s="1432"/>
      <c r="S46" s="1432"/>
      <c r="T46" s="1432"/>
      <c r="U46" s="1432"/>
      <c r="V46" s="1432"/>
      <c r="W46" s="1432"/>
    </row>
    <row r="47" spans="1:32" x14ac:dyDescent="0.15">
      <c r="B47" s="1432" t="s">
        <v>1086</v>
      </c>
      <c r="C47" s="1432"/>
      <c r="D47" s="1432"/>
      <c r="E47" s="1432"/>
      <c r="F47" s="1432"/>
      <c r="G47" s="1432"/>
      <c r="H47" s="1432"/>
      <c r="I47" s="1432"/>
      <c r="J47" s="1432"/>
      <c r="K47" s="1432"/>
      <c r="L47" s="1432"/>
      <c r="M47" s="1432"/>
      <c r="N47" s="1432"/>
      <c r="O47" s="1432"/>
      <c r="P47" s="1432"/>
      <c r="Q47" s="1432"/>
      <c r="R47" s="1432"/>
      <c r="S47" s="1432"/>
      <c r="T47" s="1432"/>
      <c r="U47" s="1432"/>
      <c r="V47" s="1432"/>
      <c r="W47" s="1432"/>
    </row>
    <row r="48" spans="1:32" x14ac:dyDescent="0.15">
      <c r="B48" s="1432"/>
      <c r="C48" s="1432"/>
      <c r="D48" s="1432"/>
      <c r="E48" s="1432"/>
      <c r="F48" s="1432"/>
      <c r="G48" s="1432"/>
      <c r="H48" s="1432"/>
      <c r="I48" s="1432"/>
      <c r="J48" s="1432"/>
      <c r="K48" s="1432"/>
      <c r="L48" s="1432"/>
      <c r="M48" s="1432"/>
      <c r="N48" s="1432"/>
      <c r="O48" s="1432"/>
      <c r="P48" s="1432"/>
      <c r="Q48" s="1432"/>
      <c r="R48" s="1432"/>
      <c r="S48" s="1432"/>
      <c r="T48" s="1432"/>
      <c r="U48" s="1432"/>
      <c r="V48" s="1432"/>
      <c r="W48" s="1432"/>
    </row>
    <row r="49" spans="2:23" x14ac:dyDescent="0.15">
      <c r="B49" s="1432"/>
      <c r="C49" s="1432"/>
      <c r="D49" s="1432"/>
      <c r="E49" s="1432"/>
      <c r="F49" s="1432"/>
      <c r="G49" s="1432"/>
      <c r="H49" s="1432"/>
      <c r="I49" s="1432"/>
      <c r="J49" s="1432"/>
      <c r="K49" s="1432"/>
      <c r="L49" s="1432"/>
      <c r="M49" s="1432"/>
      <c r="N49" s="1432"/>
      <c r="O49" s="1432"/>
      <c r="P49" s="1432"/>
      <c r="Q49" s="1432"/>
      <c r="R49" s="1432"/>
      <c r="S49" s="1432"/>
      <c r="T49" s="1432"/>
      <c r="U49" s="1432"/>
      <c r="V49" s="1432"/>
      <c r="W49" s="1432"/>
    </row>
    <row r="122" spans="3:7" x14ac:dyDescent="0.15">
      <c r="C122" s="811"/>
      <c r="D122" s="811"/>
      <c r="E122" s="811"/>
      <c r="F122" s="811"/>
      <c r="G122" s="811"/>
    </row>
    <row r="123" spans="3:7" x14ac:dyDescent="0.15">
      <c r="C123" s="816"/>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1:W41"/>
    <mergeCell ref="B42:W42"/>
    <mergeCell ref="B43:W43"/>
    <mergeCell ref="B44:W44"/>
    <mergeCell ref="B45:W45"/>
    <mergeCell ref="B46:W46"/>
    <mergeCell ref="B47:W47"/>
    <mergeCell ref="B48:W48"/>
    <mergeCell ref="B49:W49"/>
  </mergeCells>
  <phoneticPr fontId="20"/>
  <dataValidations count="1">
    <dataValidation type="list" allowBlank="1" showInputMessage="1" showErrorMessage="1" sqref="C9 J9 C12:C13">
      <formula1>"□,■"</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123"/>
  <sheetViews>
    <sheetView view="pageBreakPreview" zoomScaleNormal="100" zoomScaleSheetLayoutView="100" workbookViewId="0"/>
  </sheetViews>
  <sheetFormatPr defaultColWidth="4" defaultRowHeight="13.5" x14ac:dyDescent="0.15"/>
  <cols>
    <col min="1" max="1" width="1.5" style="2" customWidth="1"/>
    <col min="2" max="2" width="3.125" style="2" customWidth="1"/>
    <col min="3" max="3" width="1.125" style="2" customWidth="1"/>
    <col min="4" max="22" width="4" style="2"/>
    <col min="23" max="23" width="3.125" style="2" customWidth="1"/>
    <col min="24" max="24" width="2.375" style="2" customWidth="1"/>
    <col min="25" max="25" width="4" style="2"/>
    <col min="26" max="26" width="2.25" style="2" customWidth="1"/>
    <col min="27" max="27" width="4" style="2"/>
    <col min="28" max="28" width="2.375" style="2" customWidth="1"/>
    <col min="29" max="29" width="1.5" style="2" customWidth="1"/>
    <col min="30" max="32" width="4" style="2"/>
    <col min="33" max="33" width="6.625" style="2" bestFit="1" customWidth="1"/>
    <col min="34" max="16384" width="4" style="2"/>
  </cols>
  <sheetData>
    <row r="2" spans="2:33" x14ac:dyDescent="0.15">
      <c r="B2" s="2" t="s">
        <v>691</v>
      </c>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row>
    <row r="4" spans="2:33" ht="34.5" customHeight="1" x14ac:dyDescent="0.15">
      <c r="B4" s="1429" t="s">
        <v>947</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c r="Z4" s="1219"/>
      <c r="AA4" s="1219"/>
      <c r="AB4" s="1219"/>
    </row>
    <row r="5" spans="2:33" ht="16.5" customHeight="1" x14ac:dyDescent="0.15">
      <c r="B5" s="1219" t="s">
        <v>731</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c r="Z5" s="1219"/>
      <c r="AA5" s="1219"/>
      <c r="AB5" s="1219"/>
      <c r="AC5" s="26"/>
      <c r="AD5" s="26"/>
    </row>
    <row r="6" spans="2:33" ht="13.5" customHeight="1" x14ac:dyDescent="0.15"/>
    <row r="7" spans="2:33" ht="24" customHeight="1" x14ac:dyDescent="0.15">
      <c r="B7" s="1138" t="s">
        <v>542</v>
      </c>
      <c r="C7" s="1138"/>
      <c r="D7" s="1138"/>
      <c r="E7" s="1138"/>
      <c r="F7" s="1138"/>
      <c r="G7" s="1228"/>
      <c r="H7" s="1229"/>
      <c r="I7" s="1229"/>
      <c r="J7" s="1229"/>
      <c r="K7" s="1229"/>
      <c r="L7" s="1229"/>
      <c r="M7" s="1229"/>
      <c r="N7" s="1229"/>
      <c r="O7" s="1229"/>
      <c r="P7" s="1229"/>
      <c r="Q7" s="1229"/>
      <c r="R7" s="1229"/>
      <c r="S7" s="1229"/>
      <c r="T7" s="1229"/>
      <c r="U7" s="1229"/>
      <c r="V7" s="1229"/>
      <c r="W7" s="1229"/>
      <c r="X7" s="1229"/>
      <c r="Y7" s="1229"/>
      <c r="Z7" s="1229"/>
      <c r="AA7" s="1229"/>
      <c r="AB7" s="1230"/>
    </row>
    <row r="8" spans="2:33" ht="24" customHeight="1" x14ac:dyDescent="0.15">
      <c r="B8" s="1138" t="s">
        <v>152</v>
      </c>
      <c r="C8" s="1138"/>
      <c r="D8" s="1138"/>
      <c r="E8" s="1138"/>
      <c r="F8" s="1138"/>
      <c r="G8" s="13" t="s">
        <v>43</v>
      </c>
      <c r="H8" s="355" t="s">
        <v>198</v>
      </c>
      <c r="I8" s="355"/>
      <c r="J8" s="355"/>
      <c r="K8" s="355"/>
      <c r="L8" s="13" t="s">
        <v>43</v>
      </c>
      <c r="M8" s="355" t="s">
        <v>289</v>
      </c>
      <c r="N8" s="355"/>
      <c r="O8" s="355"/>
      <c r="P8" s="355"/>
      <c r="Q8" s="13" t="s">
        <v>43</v>
      </c>
      <c r="R8" s="355" t="s">
        <v>633</v>
      </c>
      <c r="S8" s="355"/>
      <c r="T8" s="355"/>
      <c r="U8" s="355"/>
      <c r="V8" s="355"/>
      <c r="W8" s="355"/>
      <c r="X8" s="355"/>
      <c r="Y8" s="355"/>
      <c r="Z8" s="376"/>
      <c r="AA8" s="376"/>
      <c r="AB8" s="377"/>
    </row>
    <row r="9" spans="2:33" ht="21.95" customHeight="1" x14ac:dyDescent="0.15">
      <c r="B9" s="1141" t="s">
        <v>735</v>
      </c>
      <c r="C9" s="1223"/>
      <c r="D9" s="1223"/>
      <c r="E9" s="1223"/>
      <c r="F9" s="1224"/>
      <c r="G9" s="4" t="s">
        <v>43</v>
      </c>
      <c r="H9" s="63" t="s">
        <v>936</v>
      </c>
      <c r="I9" s="72"/>
      <c r="J9" s="72"/>
      <c r="K9" s="72"/>
      <c r="L9" s="72"/>
      <c r="M9" s="72"/>
      <c r="N9" s="72"/>
      <c r="O9" s="72"/>
      <c r="P9" s="72"/>
      <c r="Q9" s="72"/>
      <c r="R9" s="72"/>
      <c r="S9" s="72"/>
      <c r="T9" s="72"/>
      <c r="U9" s="72"/>
      <c r="V9" s="72"/>
      <c r="W9" s="72"/>
      <c r="X9" s="72"/>
      <c r="Y9" s="72"/>
      <c r="Z9" s="72"/>
      <c r="AA9" s="72"/>
      <c r="AB9" s="388"/>
    </row>
    <row r="10" spans="2:33" ht="21.95" customHeight="1" x14ac:dyDescent="0.15">
      <c r="B10" s="1225"/>
      <c r="C10" s="1226"/>
      <c r="D10" s="1226"/>
      <c r="E10" s="1226"/>
      <c r="F10" s="1227"/>
      <c r="G10" s="11" t="s">
        <v>43</v>
      </c>
      <c r="H10" s="61" t="s">
        <v>494</v>
      </c>
      <c r="I10" s="115"/>
      <c r="J10" s="115"/>
      <c r="K10" s="115"/>
      <c r="L10" s="115"/>
      <c r="M10" s="115"/>
      <c r="N10" s="115"/>
      <c r="O10" s="115"/>
      <c r="P10" s="115"/>
      <c r="Q10" s="115"/>
      <c r="R10" s="115"/>
      <c r="S10" s="115"/>
      <c r="T10" s="115"/>
      <c r="U10" s="115"/>
      <c r="V10" s="115"/>
      <c r="W10" s="115"/>
      <c r="X10" s="115"/>
      <c r="Y10" s="115"/>
      <c r="Z10" s="115"/>
      <c r="AA10" s="115"/>
      <c r="AB10" s="390"/>
    </row>
    <row r="11" spans="2:33" ht="13.5" customHeight="1" x14ac:dyDescent="0.15">
      <c r="AG11" s="437"/>
    </row>
    <row r="12" spans="2:33" ht="12.95" customHeight="1" x14ac:dyDescent="0.15">
      <c r="B12" s="27"/>
      <c r="C12" s="63"/>
      <c r="D12" s="63"/>
      <c r="E12" s="63"/>
      <c r="F12" s="63"/>
      <c r="G12" s="63"/>
      <c r="H12" s="63"/>
      <c r="I12" s="63"/>
      <c r="J12" s="63"/>
      <c r="K12" s="63"/>
      <c r="L12" s="63"/>
      <c r="M12" s="63"/>
      <c r="N12" s="63"/>
      <c r="O12" s="63"/>
      <c r="P12" s="63"/>
      <c r="Q12" s="63"/>
      <c r="R12" s="63"/>
      <c r="S12" s="63"/>
      <c r="T12" s="63"/>
      <c r="U12" s="63"/>
      <c r="V12" s="63"/>
      <c r="W12" s="63"/>
      <c r="X12" s="27"/>
      <c r="Y12" s="63"/>
      <c r="Z12" s="63"/>
      <c r="AA12" s="63"/>
      <c r="AB12" s="36"/>
      <c r="AC12" s="326"/>
      <c r="AD12" s="326"/>
    </row>
    <row r="13" spans="2:33" ht="17.100000000000001" customHeight="1" x14ac:dyDescent="0.15">
      <c r="B13" s="435" t="s">
        <v>129</v>
      </c>
      <c r="C13" s="436"/>
      <c r="X13" s="28"/>
      <c r="Y13" s="362" t="s">
        <v>636</v>
      </c>
      <c r="Z13" s="362" t="s">
        <v>370</v>
      </c>
      <c r="AA13" s="362" t="s">
        <v>126</v>
      </c>
      <c r="AB13" s="37"/>
      <c r="AC13" s="326"/>
      <c r="AD13" s="326"/>
    </row>
    <row r="14" spans="2:33" ht="17.100000000000001" customHeight="1" x14ac:dyDescent="0.15">
      <c r="B14" s="28"/>
      <c r="X14" s="28"/>
      <c r="AB14" s="37"/>
      <c r="AC14" s="326"/>
      <c r="AD14" s="326"/>
    </row>
    <row r="15" spans="2:33" ht="49.15" customHeight="1" x14ac:dyDescent="0.15">
      <c r="B15" s="28"/>
      <c r="C15" s="1430" t="s">
        <v>239</v>
      </c>
      <c r="D15" s="1430"/>
      <c r="E15" s="1430"/>
      <c r="F15" s="391" t="s">
        <v>618</v>
      </c>
      <c r="G15" s="1415" t="s">
        <v>485</v>
      </c>
      <c r="H15" s="1415"/>
      <c r="I15" s="1415"/>
      <c r="J15" s="1415"/>
      <c r="K15" s="1415"/>
      <c r="L15" s="1415"/>
      <c r="M15" s="1415"/>
      <c r="N15" s="1415"/>
      <c r="O15" s="1415"/>
      <c r="P15" s="1415"/>
      <c r="Q15" s="1415"/>
      <c r="R15" s="1415"/>
      <c r="S15" s="1415"/>
      <c r="T15" s="1415"/>
      <c r="U15" s="1415"/>
      <c r="V15" s="1416"/>
      <c r="X15" s="28"/>
      <c r="Y15" s="1" t="s">
        <v>43</v>
      </c>
      <c r="Z15" s="1" t="s">
        <v>370</v>
      </c>
      <c r="AA15" s="1" t="s">
        <v>43</v>
      </c>
      <c r="AB15" s="37"/>
      <c r="AC15" s="326"/>
      <c r="AD15" s="326"/>
    </row>
    <row r="16" spans="2:33" ht="80.25" customHeight="1" x14ac:dyDescent="0.15">
      <c r="B16" s="28"/>
      <c r="C16" s="1430"/>
      <c r="D16" s="1430"/>
      <c r="E16" s="1430"/>
      <c r="F16" s="424"/>
      <c r="G16" s="1375" t="s">
        <v>821</v>
      </c>
      <c r="H16" s="1375"/>
      <c r="I16" s="1375"/>
      <c r="J16" s="1375"/>
      <c r="K16" s="1375"/>
      <c r="L16" s="1375"/>
      <c r="M16" s="1375"/>
      <c r="N16" s="1375"/>
      <c r="O16" s="1375"/>
      <c r="P16" s="1375"/>
      <c r="Q16" s="1375"/>
      <c r="R16" s="1375"/>
      <c r="S16" s="1375"/>
      <c r="T16" s="1375"/>
      <c r="U16" s="1375"/>
      <c r="V16" s="1376"/>
      <c r="X16" s="28"/>
      <c r="Y16" s="1" t="s">
        <v>43</v>
      </c>
      <c r="Z16" s="1" t="s">
        <v>370</v>
      </c>
      <c r="AA16" s="1" t="s">
        <v>43</v>
      </c>
      <c r="AB16" s="37"/>
      <c r="AC16" s="326"/>
      <c r="AD16" s="326"/>
    </row>
    <row r="17" spans="2:30" ht="19.5" customHeight="1" x14ac:dyDescent="0.15">
      <c r="B17" s="28"/>
      <c r="C17" s="1430"/>
      <c r="D17" s="1430"/>
      <c r="E17" s="1430"/>
      <c r="F17" s="438" t="s">
        <v>592</v>
      </c>
      <c r="G17" s="97"/>
      <c r="H17" s="97"/>
      <c r="I17" s="97"/>
      <c r="J17" s="97"/>
      <c r="K17" s="97"/>
      <c r="L17" s="97"/>
      <c r="M17" s="97"/>
      <c r="N17" s="97"/>
      <c r="O17" s="97"/>
      <c r="P17" s="97"/>
      <c r="Q17" s="97"/>
      <c r="R17" s="97"/>
      <c r="S17" s="97"/>
      <c r="T17" s="97"/>
      <c r="U17" s="97"/>
      <c r="V17" s="389"/>
      <c r="X17" s="28"/>
      <c r="AB17" s="37"/>
      <c r="AC17" s="326"/>
      <c r="AD17" s="326"/>
    </row>
    <row r="18" spans="2:30" ht="19.5" customHeight="1" x14ac:dyDescent="0.15">
      <c r="B18" s="28"/>
      <c r="C18" s="1430"/>
      <c r="D18" s="1430"/>
      <c r="E18" s="1430"/>
      <c r="F18" s="438"/>
      <c r="H18" s="383" t="s">
        <v>918</v>
      </c>
      <c r="I18" s="355"/>
      <c r="J18" s="355"/>
      <c r="K18" s="355"/>
      <c r="L18" s="355"/>
      <c r="M18" s="355"/>
      <c r="N18" s="355"/>
      <c r="O18" s="355"/>
      <c r="P18" s="355"/>
      <c r="Q18" s="356"/>
      <c r="R18" s="1136"/>
      <c r="S18" s="1220"/>
      <c r="T18" s="1220"/>
      <c r="U18" s="377" t="s">
        <v>916</v>
      </c>
      <c r="V18" s="389"/>
      <c r="X18" s="28"/>
      <c r="AB18" s="37"/>
      <c r="AC18" s="326"/>
      <c r="AD18" s="326"/>
    </row>
    <row r="19" spans="2:30" ht="19.5" customHeight="1" x14ac:dyDescent="0.15">
      <c r="B19" s="28"/>
      <c r="C19" s="1430"/>
      <c r="D19" s="1430"/>
      <c r="E19" s="1430"/>
      <c r="F19" s="438"/>
      <c r="H19" s="383" t="s">
        <v>870</v>
      </c>
      <c r="I19" s="355"/>
      <c r="J19" s="355"/>
      <c r="K19" s="355"/>
      <c r="L19" s="355"/>
      <c r="M19" s="355"/>
      <c r="N19" s="355"/>
      <c r="O19" s="355"/>
      <c r="P19" s="355"/>
      <c r="Q19" s="356"/>
      <c r="R19" s="1136"/>
      <c r="S19" s="1220"/>
      <c r="T19" s="1220"/>
      <c r="U19" s="377" t="s">
        <v>916</v>
      </c>
      <c r="V19" s="389"/>
      <c r="X19" s="28"/>
      <c r="AB19" s="37"/>
      <c r="AC19" s="326"/>
      <c r="AD19" s="326"/>
    </row>
    <row r="20" spans="2:30" ht="19.5" customHeight="1" x14ac:dyDescent="0.15">
      <c r="B20" s="28"/>
      <c r="C20" s="1430"/>
      <c r="D20" s="1430"/>
      <c r="E20" s="1430"/>
      <c r="F20" s="438"/>
      <c r="H20" s="383" t="s">
        <v>274</v>
      </c>
      <c r="I20" s="355"/>
      <c r="J20" s="355"/>
      <c r="K20" s="355"/>
      <c r="L20" s="355"/>
      <c r="M20" s="355"/>
      <c r="N20" s="355"/>
      <c r="O20" s="355"/>
      <c r="P20" s="355"/>
      <c r="Q20" s="356"/>
      <c r="R20" s="1449" t="str">
        <f>(IFERROR(ROUNDDOWN(R19/R18*100,0),""))</f>
        <v/>
      </c>
      <c r="S20" s="1450"/>
      <c r="T20" s="1450"/>
      <c r="U20" s="377" t="s">
        <v>555</v>
      </c>
      <c r="V20" s="389"/>
      <c r="X20" s="28"/>
      <c r="AB20" s="37"/>
      <c r="AC20" s="326"/>
      <c r="AD20" s="326"/>
    </row>
    <row r="21" spans="2:30" ht="19.5" customHeight="1" x14ac:dyDescent="0.15">
      <c r="B21" s="28"/>
      <c r="C21" s="1430"/>
      <c r="D21" s="1430"/>
      <c r="E21" s="1430"/>
      <c r="F21" s="409"/>
      <c r="G21" s="115"/>
      <c r="H21" s="115"/>
      <c r="I21" s="115"/>
      <c r="J21" s="115"/>
      <c r="K21" s="115"/>
      <c r="L21" s="115"/>
      <c r="M21" s="115"/>
      <c r="N21" s="115"/>
      <c r="O21" s="115"/>
      <c r="P21" s="115"/>
      <c r="Q21" s="115"/>
      <c r="R21" s="115"/>
      <c r="S21" s="115"/>
      <c r="T21" s="115"/>
      <c r="U21" s="115"/>
      <c r="V21" s="390"/>
      <c r="X21" s="28"/>
      <c r="AB21" s="37"/>
      <c r="AC21" s="326"/>
      <c r="AD21" s="326"/>
    </row>
    <row r="22" spans="2:30" ht="63" customHeight="1" x14ac:dyDescent="0.15">
      <c r="B22" s="28"/>
      <c r="C22" s="1430"/>
      <c r="D22" s="1430"/>
      <c r="E22" s="1430"/>
      <c r="F22" s="409" t="s">
        <v>259</v>
      </c>
      <c r="G22" s="1414" t="s">
        <v>9</v>
      </c>
      <c r="H22" s="1415"/>
      <c r="I22" s="1415"/>
      <c r="J22" s="1415"/>
      <c r="K22" s="1415"/>
      <c r="L22" s="1415"/>
      <c r="M22" s="1415"/>
      <c r="N22" s="1415"/>
      <c r="O22" s="1415"/>
      <c r="P22" s="1415"/>
      <c r="Q22" s="1415"/>
      <c r="R22" s="1415"/>
      <c r="S22" s="1415"/>
      <c r="T22" s="1415"/>
      <c r="U22" s="1415"/>
      <c r="V22" s="1416"/>
      <c r="X22" s="28"/>
      <c r="Y22" s="1" t="s">
        <v>43</v>
      </c>
      <c r="Z22" s="1" t="s">
        <v>370</v>
      </c>
      <c r="AA22" s="1" t="s">
        <v>43</v>
      </c>
      <c r="AB22" s="37"/>
      <c r="AC22" s="326"/>
      <c r="AD22" s="326"/>
    </row>
    <row r="23" spans="2:30" ht="37.15" customHeight="1" x14ac:dyDescent="0.15">
      <c r="B23" s="28"/>
      <c r="C23" s="1430"/>
      <c r="D23" s="1430"/>
      <c r="E23" s="1430"/>
      <c r="F23" s="409" t="s">
        <v>619</v>
      </c>
      <c r="G23" s="1414" t="s">
        <v>949</v>
      </c>
      <c r="H23" s="1415"/>
      <c r="I23" s="1415"/>
      <c r="J23" s="1415"/>
      <c r="K23" s="1415"/>
      <c r="L23" s="1415"/>
      <c r="M23" s="1415"/>
      <c r="N23" s="1415"/>
      <c r="O23" s="1415"/>
      <c r="P23" s="1415"/>
      <c r="Q23" s="1415"/>
      <c r="R23" s="1415"/>
      <c r="S23" s="1415"/>
      <c r="T23" s="1415"/>
      <c r="U23" s="1415"/>
      <c r="V23" s="1416"/>
      <c r="X23" s="28"/>
      <c r="Y23" s="1" t="s">
        <v>43</v>
      </c>
      <c r="Z23" s="1" t="s">
        <v>370</v>
      </c>
      <c r="AA23" s="1" t="s">
        <v>43</v>
      </c>
      <c r="AB23" s="37"/>
      <c r="AC23" s="326"/>
      <c r="AD23" s="326"/>
    </row>
    <row r="24" spans="2:30" ht="16.899999999999999" customHeight="1" x14ac:dyDescent="0.15">
      <c r="B24" s="28"/>
      <c r="C24" s="385"/>
      <c r="D24" s="385"/>
      <c r="E24" s="385"/>
      <c r="F24" s="1"/>
      <c r="G24" s="97"/>
      <c r="H24" s="97"/>
      <c r="I24" s="97"/>
      <c r="J24" s="97"/>
      <c r="K24" s="97"/>
      <c r="L24" s="97"/>
      <c r="M24" s="97"/>
      <c r="N24" s="97"/>
      <c r="O24" s="97"/>
      <c r="P24" s="97"/>
      <c r="Q24" s="97"/>
      <c r="R24" s="97"/>
      <c r="S24" s="97"/>
      <c r="T24" s="97"/>
      <c r="U24" s="97"/>
      <c r="V24" s="97"/>
      <c r="X24" s="28"/>
      <c r="AB24" s="37"/>
      <c r="AC24" s="326"/>
      <c r="AD24" s="326"/>
    </row>
    <row r="25" spans="2:30" ht="49.9" customHeight="1" x14ac:dyDescent="0.15">
      <c r="B25" s="28"/>
      <c r="C25" s="1418" t="s">
        <v>951</v>
      </c>
      <c r="D25" s="1418"/>
      <c r="E25" s="1418"/>
      <c r="F25" s="391" t="s">
        <v>618</v>
      </c>
      <c r="G25" s="1414" t="s">
        <v>942</v>
      </c>
      <c r="H25" s="1415"/>
      <c r="I25" s="1415"/>
      <c r="J25" s="1415"/>
      <c r="K25" s="1415"/>
      <c r="L25" s="1415"/>
      <c r="M25" s="1415"/>
      <c r="N25" s="1415"/>
      <c r="O25" s="1415"/>
      <c r="P25" s="1415"/>
      <c r="Q25" s="1415"/>
      <c r="R25" s="1415"/>
      <c r="S25" s="1415"/>
      <c r="T25" s="1415"/>
      <c r="U25" s="1415"/>
      <c r="V25" s="1416"/>
      <c r="X25" s="28"/>
      <c r="Y25" s="1" t="s">
        <v>43</v>
      </c>
      <c r="Z25" s="1" t="s">
        <v>370</v>
      </c>
      <c r="AA25" s="1" t="s">
        <v>43</v>
      </c>
      <c r="AB25" s="37"/>
      <c r="AC25" s="326"/>
      <c r="AD25" s="326"/>
    </row>
    <row r="26" spans="2:30" ht="79.150000000000006" customHeight="1" x14ac:dyDescent="0.15">
      <c r="B26" s="28"/>
      <c r="C26" s="1418"/>
      <c r="D26" s="1418"/>
      <c r="E26" s="1418"/>
      <c r="F26" s="424"/>
      <c r="G26" s="1375" t="s">
        <v>1087</v>
      </c>
      <c r="H26" s="1375"/>
      <c r="I26" s="1375"/>
      <c r="J26" s="1375"/>
      <c r="K26" s="1375"/>
      <c r="L26" s="1375"/>
      <c r="M26" s="1375"/>
      <c r="N26" s="1375"/>
      <c r="O26" s="1375"/>
      <c r="P26" s="1375"/>
      <c r="Q26" s="1375"/>
      <c r="R26" s="1375"/>
      <c r="S26" s="1375"/>
      <c r="T26" s="1375"/>
      <c r="U26" s="1375"/>
      <c r="V26" s="1376"/>
      <c r="X26" s="28"/>
      <c r="Y26" s="1" t="s">
        <v>43</v>
      </c>
      <c r="Z26" s="1" t="s">
        <v>370</v>
      </c>
      <c r="AA26" s="1" t="s">
        <v>43</v>
      </c>
      <c r="AB26" s="37"/>
      <c r="AC26" s="326"/>
      <c r="AD26" s="326"/>
    </row>
    <row r="27" spans="2:30" ht="19.5" customHeight="1" x14ac:dyDescent="0.15">
      <c r="B27" s="28"/>
      <c r="C27" s="1418"/>
      <c r="D27" s="1418"/>
      <c r="E27" s="1418"/>
      <c r="F27" s="438" t="s">
        <v>592</v>
      </c>
      <c r="G27" s="97"/>
      <c r="H27" s="97"/>
      <c r="I27" s="97"/>
      <c r="J27" s="97"/>
      <c r="K27" s="97"/>
      <c r="L27" s="97"/>
      <c r="M27" s="97"/>
      <c r="N27" s="97"/>
      <c r="O27" s="97"/>
      <c r="P27" s="97"/>
      <c r="Q27" s="97"/>
      <c r="R27" s="97"/>
      <c r="S27" s="97"/>
      <c r="T27" s="97"/>
      <c r="U27" s="97"/>
      <c r="V27" s="389"/>
      <c r="X27" s="28"/>
      <c r="AB27" s="37"/>
      <c r="AC27" s="326"/>
      <c r="AD27" s="326"/>
    </row>
    <row r="28" spans="2:30" ht="19.5" customHeight="1" x14ac:dyDescent="0.15">
      <c r="B28" s="28"/>
      <c r="C28" s="1418"/>
      <c r="D28" s="1418"/>
      <c r="E28" s="1418"/>
      <c r="F28" s="438"/>
      <c r="H28" s="383" t="s">
        <v>918</v>
      </c>
      <c r="I28" s="355"/>
      <c r="J28" s="355"/>
      <c r="K28" s="355"/>
      <c r="L28" s="355"/>
      <c r="M28" s="355"/>
      <c r="N28" s="355"/>
      <c r="O28" s="355"/>
      <c r="P28" s="355"/>
      <c r="Q28" s="356"/>
      <c r="R28" s="1136"/>
      <c r="S28" s="1220"/>
      <c r="T28" s="1220"/>
      <c r="U28" s="377" t="s">
        <v>916</v>
      </c>
      <c r="V28" s="389"/>
      <c r="X28" s="28"/>
      <c r="AB28" s="37"/>
      <c r="AC28" s="326"/>
      <c r="AD28" s="326"/>
    </row>
    <row r="29" spans="2:30" ht="19.5" customHeight="1" x14ac:dyDescent="0.15">
      <c r="B29" s="28"/>
      <c r="C29" s="1418"/>
      <c r="D29" s="1418"/>
      <c r="E29" s="1418"/>
      <c r="F29" s="438"/>
      <c r="H29" s="383" t="s">
        <v>870</v>
      </c>
      <c r="I29" s="355"/>
      <c r="J29" s="355"/>
      <c r="K29" s="355"/>
      <c r="L29" s="355"/>
      <c r="M29" s="355"/>
      <c r="N29" s="355"/>
      <c r="O29" s="355"/>
      <c r="P29" s="355"/>
      <c r="Q29" s="356"/>
      <c r="R29" s="1136"/>
      <c r="S29" s="1220"/>
      <c r="T29" s="1220"/>
      <c r="U29" s="377" t="s">
        <v>916</v>
      </c>
      <c r="V29" s="389"/>
      <c r="X29" s="28"/>
      <c r="AB29" s="37"/>
      <c r="AC29" s="326"/>
      <c r="AD29" s="326"/>
    </row>
    <row r="30" spans="2:30" ht="19.149999999999999" customHeight="1" x14ac:dyDescent="0.15">
      <c r="B30" s="28"/>
      <c r="C30" s="1418"/>
      <c r="D30" s="1418"/>
      <c r="E30" s="1418"/>
      <c r="F30" s="438"/>
      <c r="H30" s="383" t="s">
        <v>274</v>
      </c>
      <c r="I30" s="355"/>
      <c r="J30" s="355"/>
      <c r="K30" s="355"/>
      <c r="L30" s="355"/>
      <c r="M30" s="355"/>
      <c r="N30" s="355"/>
      <c r="O30" s="355"/>
      <c r="P30" s="355"/>
      <c r="Q30" s="356"/>
      <c r="R30" s="1449" t="str">
        <f>(IFERROR(ROUNDDOWN(R29/R28*100,0),""))</f>
        <v/>
      </c>
      <c r="S30" s="1450"/>
      <c r="T30" s="1450"/>
      <c r="U30" s="377" t="s">
        <v>555</v>
      </c>
      <c r="V30" s="389"/>
      <c r="X30" s="28"/>
      <c r="AB30" s="37"/>
      <c r="AC30" s="326"/>
      <c r="AD30" s="326"/>
    </row>
    <row r="31" spans="2:30" ht="19.899999999999999" customHeight="1" x14ac:dyDescent="0.15">
      <c r="B31" s="28"/>
      <c r="C31" s="1418"/>
      <c r="D31" s="1418"/>
      <c r="E31" s="1418"/>
      <c r="F31" s="409"/>
      <c r="G31" s="115"/>
      <c r="H31" s="115"/>
      <c r="I31" s="115"/>
      <c r="J31" s="115"/>
      <c r="K31" s="115"/>
      <c r="L31" s="115"/>
      <c r="M31" s="115"/>
      <c r="N31" s="115"/>
      <c r="O31" s="115"/>
      <c r="P31" s="115"/>
      <c r="Q31" s="115"/>
      <c r="R31" s="115"/>
      <c r="S31" s="115"/>
      <c r="T31" s="115"/>
      <c r="U31" s="115"/>
      <c r="V31" s="390"/>
      <c r="X31" s="28"/>
      <c r="AB31" s="37"/>
      <c r="AC31" s="326"/>
      <c r="AD31" s="326"/>
    </row>
    <row r="32" spans="2:30" ht="63" customHeight="1" x14ac:dyDescent="0.15">
      <c r="B32" s="28"/>
      <c r="C32" s="1418"/>
      <c r="D32" s="1418"/>
      <c r="E32" s="1418"/>
      <c r="F32" s="391" t="s">
        <v>259</v>
      </c>
      <c r="G32" s="1274" t="s">
        <v>632</v>
      </c>
      <c r="H32" s="1274"/>
      <c r="I32" s="1274"/>
      <c r="J32" s="1274"/>
      <c r="K32" s="1274"/>
      <c r="L32" s="1274"/>
      <c r="M32" s="1274"/>
      <c r="N32" s="1274"/>
      <c r="O32" s="1274"/>
      <c r="P32" s="1274"/>
      <c r="Q32" s="1274"/>
      <c r="R32" s="1274"/>
      <c r="S32" s="1274"/>
      <c r="T32" s="1274"/>
      <c r="U32" s="1274"/>
      <c r="V32" s="1274"/>
      <c r="X32" s="28"/>
      <c r="Y32" s="1" t="s">
        <v>43</v>
      </c>
      <c r="Z32" s="1" t="s">
        <v>370</v>
      </c>
      <c r="AA32" s="1" t="s">
        <v>43</v>
      </c>
      <c r="AB32" s="37"/>
      <c r="AC32" s="326"/>
    </row>
    <row r="33" spans="2:29" ht="32.450000000000003" customHeight="1" x14ac:dyDescent="0.15">
      <c r="B33" s="28"/>
      <c r="C33" s="1418"/>
      <c r="D33" s="1418"/>
      <c r="E33" s="1418"/>
      <c r="F33" s="409" t="s">
        <v>619</v>
      </c>
      <c r="G33" s="1414" t="s">
        <v>949</v>
      </c>
      <c r="H33" s="1415"/>
      <c r="I33" s="1415"/>
      <c r="J33" s="1415"/>
      <c r="K33" s="1415"/>
      <c r="L33" s="1415"/>
      <c r="M33" s="1415"/>
      <c r="N33" s="1415"/>
      <c r="O33" s="1415"/>
      <c r="P33" s="1415"/>
      <c r="Q33" s="1415"/>
      <c r="R33" s="1415"/>
      <c r="S33" s="1415"/>
      <c r="T33" s="1415"/>
      <c r="U33" s="1415"/>
      <c r="V33" s="1416"/>
      <c r="X33" s="28"/>
      <c r="Y33" s="1" t="s">
        <v>43</v>
      </c>
      <c r="Z33" s="1" t="s">
        <v>370</v>
      </c>
      <c r="AA33" s="1" t="s">
        <v>43</v>
      </c>
      <c r="AB33" s="37"/>
      <c r="AC33" s="326"/>
    </row>
    <row r="34" spans="2:29" x14ac:dyDescent="0.15">
      <c r="B34" s="30"/>
      <c r="C34" s="61"/>
      <c r="D34" s="61"/>
      <c r="E34" s="61"/>
      <c r="F34" s="61"/>
      <c r="G34" s="61"/>
      <c r="H34" s="61"/>
      <c r="I34" s="61"/>
      <c r="J34" s="61"/>
      <c r="K34" s="61"/>
      <c r="L34" s="61"/>
      <c r="M34" s="61"/>
      <c r="N34" s="61"/>
      <c r="O34" s="61"/>
      <c r="P34" s="61"/>
      <c r="Q34" s="61"/>
      <c r="R34" s="61"/>
      <c r="S34" s="61"/>
      <c r="T34" s="61"/>
      <c r="U34" s="61"/>
      <c r="V34" s="61"/>
      <c r="W34" s="61"/>
      <c r="X34" s="30"/>
      <c r="Y34" s="61"/>
      <c r="Z34" s="61"/>
      <c r="AA34" s="61"/>
      <c r="AB34" s="38"/>
    </row>
    <row r="36" spans="2:29" x14ac:dyDescent="0.15">
      <c r="B36" s="2" t="s">
        <v>362</v>
      </c>
    </row>
    <row r="37" spans="2:29" x14ac:dyDescent="0.15">
      <c r="B37" s="2" t="s">
        <v>753</v>
      </c>
      <c r="K37" s="326"/>
      <c r="L37" s="326"/>
      <c r="M37" s="326"/>
      <c r="N37" s="326"/>
      <c r="O37" s="326"/>
      <c r="P37" s="326"/>
      <c r="Q37" s="326"/>
      <c r="R37" s="326"/>
      <c r="S37" s="326"/>
      <c r="T37" s="326"/>
      <c r="U37" s="326"/>
      <c r="V37" s="326"/>
      <c r="W37" s="326"/>
      <c r="X37" s="326"/>
      <c r="Y37" s="326"/>
      <c r="Z37" s="326"/>
      <c r="AA37" s="326"/>
    </row>
    <row r="122" spans="3:7" x14ac:dyDescent="0.15">
      <c r="C122" s="61"/>
      <c r="D122" s="61"/>
      <c r="E122" s="61"/>
      <c r="F122" s="61"/>
      <c r="G122" s="61"/>
    </row>
    <row r="123" spans="3:7" x14ac:dyDescent="0.15">
      <c r="C123" s="63"/>
    </row>
  </sheetData>
  <mergeCells count="22">
    <mergeCell ref="R20:T20"/>
    <mergeCell ref="B4:AB4"/>
    <mergeCell ref="B5:AB5"/>
    <mergeCell ref="B7:F7"/>
    <mergeCell ref="G7:AB7"/>
    <mergeCell ref="B8:F8"/>
    <mergeCell ref="R29:T29"/>
    <mergeCell ref="R30:T30"/>
    <mergeCell ref="G32:V32"/>
    <mergeCell ref="G33:V33"/>
    <mergeCell ref="B9:F10"/>
    <mergeCell ref="C15:E23"/>
    <mergeCell ref="C25:E33"/>
    <mergeCell ref="G22:V22"/>
    <mergeCell ref="G23:V23"/>
    <mergeCell ref="G25:V25"/>
    <mergeCell ref="G26:V26"/>
    <mergeCell ref="R28:T28"/>
    <mergeCell ref="G15:V15"/>
    <mergeCell ref="G16:V16"/>
    <mergeCell ref="R18:T18"/>
    <mergeCell ref="R19:T19"/>
  </mergeCells>
  <phoneticPr fontId="20"/>
  <dataValidations count="1">
    <dataValidation type="list" allowBlank="1" showInputMessage="1" showErrorMessage="1" sqref="Y15:Y16 AA15:AA16 AA22:AA23 Q8 Y25:Y26 AA25:AA26 AA32:AA33 Y22:Y23 G8:G10 L8 Y32:Y33">
      <formula1>"□,■"</formula1>
    </dataValidation>
  </dataValidations>
  <pageMargins left="0.7" right="0.7" top="0.75" bottom="0.75" header="0.3" footer="0.3"/>
  <pageSetup paperSize="9" scale="8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view="pageBreakPreview" zoomScaleNormal="100" zoomScaleSheetLayoutView="100" workbookViewId="0"/>
  </sheetViews>
  <sheetFormatPr defaultRowHeight="13.5" x14ac:dyDescent="0.15"/>
  <cols>
    <col min="1" max="1" width="2.125" style="805" customWidth="1"/>
    <col min="2" max="23" width="3.625" style="805" customWidth="1"/>
    <col min="24" max="24" width="2.125" style="805" customWidth="1"/>
    <col min="25" max="37" width="5.625" style="805" customWidth="1"/>
    <col min="38" max="38" width="9" style="805" customWidth="1"/>
    <col min="39" max="16384" width="9" style="805"/>
  </cols>
  <sheetData>
    <row r="1" spans="2:23" x14ac:dyDescent="0.15">
      <c r="B1" s="805" t="s">
        <v>1088</v>
      </c>
      <c r="M1" s="806"/>
      <c r="N1" s="807"/>
      <c r="O1" s="807"/>
      <c r="P1" s="807"/>
      <c r="Q1" s="806" t="s">
        <v>497</v>
      </c>
      <c r="R1" s="808"/>
      <c r="S1" s="807" t="s">
        <v>320</v>
      </c>
      <c r="T1" s="808"/>
      <c r="U1" s="807" t="s">
        <v>78</v>
      </c>
      <c r="V1" s="808"/>
      <c r="W1" s="807" t="s">
        <v>583</v>
      </c>
    </row>
    <row r="2" spans="2:23" ht="5.0999999999999996" customHeight="1" x14ac:dyDescent="0.15">
      <c r="M2" s="806"/>
      <c r="N2" s="807"/>
      <c r="O2" s="807"/>
      <c r="P2" s="807"/>
      <c r="Q2" s="806"/>
      <c r="R2" s="807"/>
      <c r="S2" s="807"/>
      <c r="T2" s="807"/>
      <c r="U2" s="807"/>
      <c r="V2" s="807"/>
      <c r="W2" s="807"/>
    </row>
    <row r="3" spans="2:23" x14ac:dyDescent="0.15">
      <c r="B3" s="1446" t="s">
        <v>664</v>
      </c>
      <c r="C3" s="1446"/>
      <c r="D3" s="1446"/>
      <c r="E3" s="1446"/>
      <c r="F3" s="1446"/>
      <c r="G3" s="1446"/>
      <c r="H3" s="1446"/>
      <c r="I3" s="1446"/>
      <c r="J3" s="1446"/>
      <c r="K3" s="1446"/>
      <c r="L3" s="1446"/>
      <c r="M3" s="1446"/>
      <c r="N3" s="1446"/>
      <c r="O3" s="1446"/>
      <c r="P3" s="1446"/>
      <c r="Q3" s="1446"/>
      <c r="R3" s="1446"/>
      <c r="S3" s="1446"/>
      <c r="T3" s="1446"/>
      <c r="U3" s="1446"/>
      <c r="V3" s="1446"/>
      <c r="W3" s="1446"/>
    </row>
    <row r="4" spans="2:23" ht="5.0999999999999996" customHeight="1" x14ac:dyDescent="0.15">
      <c r="B4" s="807"/>
      <c r="C4" s="807"/>
      <c r="D4" s="807"/>
      <c r="E4" s="807"/>
      <c r="F4" s="807"/>
      <c r="G4" s="807"/>
      <c r="H4" s="807"/>
      <c r="I4" s="807"/>
      <c r="J4" s="807"/>
      <c r="K4" s="807"/>
      <c r="L4" s="807"/>
      <c r="M4" s="807"/>
      <c r="N4" s="807"/>
      <c r="O4" s="807"/>
      <c r="P4" s="807"/>
      <c r="Q4" s="807"/>
      <c r="R4" s="807"/>
      <c r="S4" s="807"/>
      <c r="T4" s="807"/>
      <c r="U4" s="807"/>
      <c r="V4" s="807"/>
      <c r="W4" s="807"/>
    </row>
    <row r="5" spans="2:23" x14ac:dyDescent="0.15">
      <c r="B5" s="807"/>
      <c r="C5" s="807"/>
      <c r="D5" s="807"/>
      <c r="E5" s="807"/>
      <c r="F5" s="807"/>
      <c r="G5" s="807"/>
      <c r="H5" s="807"/>
      <c r="I5" s="807"/>
      <c r="J5" s="807"/>
      <c r="K5" s="807"/>
      <c r="L5" s="807"/>
      <c r="M5" s="807"/>
      <c r="N5" s="807"/>
      <c r="O5" s="807"/>
      <c r="P5" s="806" t="s">
        <v>777</v>
      </c>
      <c r="Q5" s="1447"/>
      <c r="R5" s="1447"/>
      <c r="S5" s="1447"/>
      <c r="T5" s="1447"/>
      <c r="U5" s="1447"/>
      <c r="V5" s="1447"/>
      <c r="W5" s="1447"/>
    </row>
    <row r="6" spans="2:23" x14ac:dyDescent="0.15">
      <c r="B6" s="807"/>
      <c r="C6" s="807"/>
      <c r="D6" s="807"/>
      <c r="E6" s="807"/>
      <c r="F6" s="807"/>
      <c r="G6" s="807"/>
      <c r="H6" s="807"/>
      <c r="I6" s="807"/>
      <c r="J6" s="807"/>
      <c r="K6" s="807"/>
      <c r="L6" s="807"/>
      <c r="M6" s="807"/>
      <c r="N6" s="807"/>
      <c r="O6" s="807"/>
      <c r="P6" s="806" t="s">
        <v>186</v>
      </c>
      <c r="Q6" s="1448"/>
      <c r="R6" s="1448"/>
      <c r="S6" s="1448"/>
      <c r="T6" s="1448"/>
      <c r="U6" s="1448"/>
      <c r="V6" s="1448"/>
      <c r="W6" s="1448"/>
    </row>
    <row r="7" spans="2:23" ht="10.5" customHeight="1" x14ac:dyDescent="0.15">
      <c r="B7" s="807"/>
      <c r="C7" s="807"/>
      <c r="D7" s="807"/>
      <c r="E7" s="807"/>
      <c r="F7" s="807"/>
      <c r="G7" s="807"/>
      <c r="H7" s="807"/>
      <c r="I7" s="807"/>
      <c r="J7" s="807"/>
      <c r="K7" s="807"/>
      <c r="L7" s="807"/>
      <c r="M7" s="807"/>
      <c r="N7" s="807"/>
      <c r="O7" s="807"/>
      <c r="P7" s="807"/>
      <c r="Q7" s="807"/>
      <c r="R7" s="807"/>
      <c r="S7" s="807"/>
      <c r="T7" s="807"/>
      <c r="U7" s="807"/>
      <c r="V7" s="807"/>
      <c r="W7" s="807"/>
    </row>
    <row r="8" spans="2:23" x14ac:dyDescent="0.15">
      <c r="B8" s="805" t="s">
        <v>1089</v>
      </c>
    </row>
    <row r="9" spans="2:23" x14ac:dyDescent="0.15">
      <c r="C9" s="808" t="s">
        <v>43</v>
      </c>
      <c r="D9" s="805" t="s">
        <v>1078</v>
      </c>
      <c r="J9" s="808" t="s">
        <v>43</v>
      </c>
      <c r="K9" s="805" t="s">
        <v>1079</v>
      </c>
    </row>
    <row r="10" spans="2:23" ht="10.5" customHeight="1" x14ac:dyDescent="0.15"/>
    <row r="11" spans="2:23" x14ac:dyDescent="0.15">
      <c r="B11" s="805" t="s">
        <v>848</v>
      </c>
    </row>
    <row r="12" spans="2:23" x14ac:dyDescent="0.15">
      <c r="C12" s="808" t="s">
        <v>43</v>
      </c>
      <c r="D12" s="805" t="s">
        <v>191</v>
      </c>
    </row>
    <row r="13" spans="2:23" x14ac:dyDescent="0.15">
      <c r="C13" s="808" t="s">
        <v>43</v>
      </c>
      <c r="D13" s="805" t="s">
        <v>1080</v>
      </c>
    </row>
    <row r="14" spans="2:23" ht="10.5" customHeight="1" x14ac:dyDescent="0.15"/>
    <row r="15" spans="2:23" x14ac:dyDescent="0.15">
      <c r="B15" s="805" t="s">
        <v>771</v>
      </c>
    </row>
    <row r="16" spans="2:23" ht="60" customHeight="1" x14ac:dyDescent="0.15">
      <c r="B16" s="1433"/>
      <c r="C16" s="1433"/>
      <c r="D16" s="1433"/>
      <c r="E16" s="1433"/>
      <c r="F16" s="1442" t="s">
        <v>764</v>
      </c>
      <c r="G16" s="1443"/>
      <c r="H16" s="1443"/>
      <c r="I16" s="1443"/>
      <c r="J16" s="1443"/>
      <c r="K16" s="1443"/>
      <c r="L16" s="1444"/>
      <c r="M16" s="1436" t="s">
        <v>1090</v>
      </c>
      <c r="N16" s="1436"/>
      <c r="O16" s="1436"/>
      <c r="P16" s="1436"/>
      <c r="Q16" s="1436"/>
      <c r="R16" s="1436"/>
      <c r="S16" s="1436"/>
    </row>
    <row r="17" spans="2:23" x14ac:dyDescent="0.15">
      <c r="B17" s="1434">
        <v>4</v>
      </c>
      <c r="C17" s="1435"/>
      <c r="D17" s="1435" t="s">
        <v>579</v>
      </c>
      <c r="E17" s="1445"/>
      <c r="F17" s="1434"/>
      <c r="G17" s="1435"/>
      <c r="H17" s="1435"/>
      <c r="I17" s="1435"/>
      <c r="J17" s="1435"/>
      <c r="K17" s="1435"/>
      <c r="L17" s="809" t="s">
        <v>271</v>
      </c>
      <c r="M17" s="1434"/>
      <c r="N17" s="1435"/>
      <c r="O17" s="1435"/>
      <c r="P17" s="1435"/>
      <c r="Q17" s="1435"/>
      <c r="R17" s="1435"/>
      <c r="S17" s="809" t="s">
        <v>271</v>
      </c>
    </row>
    <row r="18" spans="2:23" x14ac:dyDescent="0.15">
      <c r="B18" s="1434">
        <v>5</v>
      </c>
      <c r="C18" s="1435"/>
      <c r="D18" s="1435" t="s">
        <v>579</v>
      </c>
      <c r="E18" s="1445"/>
      <c r="F18" s="1434"/>
      <c r="G18" s="1435"/>
      <c r="H18" s="1435"/>
      <c r="I18" s="1435"/>
      <c r="J18" s="1435"/>
      <c r="K18" s="1435"/>
      <c r="L18" s="809" t="s">
        <v>271</v>
      </c>
      <c r="M18" s="1434"/>
      <c r="N18" s="1435"/>
      <c r="O18" s="1435"/>
      <c r="P18" s="1435"/>
      <c r="Q18" s="1435"/>
      <c r="R18" s="1435"/>
      <c r="S18" s="809" t="s">
        <v>271</v>
      </c>
    </row>
    <row r="19" spans="2:23" x14ac:dyDescent="0.15">
      <c r="B19" s="1434">
        <v>6</v>
      </c>
      <c r="C19" s="1435"/>
      <c r="D19" s="1435" t="s">
        <v>579</v>
      </c>
      <c r="E19" s="1445"/>
      <c r="F19" s="1434"/>
      <c r="G19" s="1435"/>
      <c r="H19" s="1435"/>
      <c r="I19" s="1435"/>
      <c r="J19" s="1435"/>
      <c r="K19" s="1435"/>
      <c r="L19" s="809" t="s">
        <v>271</v>
      </c>
      <c r="M19" s="1434"/>
      <c r="N19" s="1435"/>
      <c r="O19" s="1435"/>
      <c r="P19" s="1435"/>
      <c r="Q19" s="1435"/>
      <c r="R19" s="1435"/>
      <c r="S19" s="809" t="s">
        <v>271</v>
      </c>
    </row>
    <row r="20" spans="2:23" x14ac:dyDescent="0.15">
      <c r="B20" s="1434">
        <v>7</v>
      </c>
      <c r="C20" s="1435"/>
      <c r="D20" s="1435" t="s">
        <v>579</v>
      </c>
      <c r="E20" s="1445"/>
      <c r="F20" s="1434"/>
      <c r="G20" s="1435"/>
      <c r="H20" s="1435"/>
      <c r="I20" s="1435"/>
      <c r="J20" s="1435"/>
      <c r="K20" s="1435"/>
      <c r="L20" s="809" t="s">
        <v>271</v>
      </c>
      <c r="M20" s="1434"/>
      <c r="N20" s="1435"/>
      <c r="O20" s="1435"/>
      <c r="P20" s="1435"/>
      <c r="Q20" s="1435"/>
      <c r="R20" s="1435"/>
      <c r="S20" s="809" t="s">
        <v>271</v>
      </c>
    </row>
    <row r="21" spans="2:23" x14ac:dyDescent="0.15">
      <c r="B21" s="1434">
        <v>8</v>
      </c>
      <c r="C21" s="1435"/>
      <c r="D21" s="1435" t="s">
        <v>579</v>
      </c>
      <c r="E21" s="1445"/>
      <c r="F21" s="1434"/>
      <c r="G21" s="1435"/>
      <c r="H21" s="1435"/>
      <c r="I21" s="1435"/>
      <c r="J21" s="1435"/>
      <c r="K21" s="1435"/>
      <c r="L21" s="809" t="s">
        <v>271</v>
      </c>
      <c r="M21" s="1434"/>
      <c r="N21" s="1435"/>
      <c r="O21" s="1435"/>
      <c r="P21" s="1435"/>
      <c r="Q21" s="1435"/>
      <c r="R21" s="1435"/>
      <c r="S21" s="809" t="s">
        <v>271</v>
      </c>
    </row>
    <row r="22" spans="2:23" x14ac:dyDescent="0.15">
      <c r="B22" s="1434">
        <v>9</v>
      </c>
      <c r="C22" s="1435"/>
      <c r="D22" s="1435" t="s">
        <v>579</v>
      </c>
      <c r="E22" s="1445"/>
      <c r="F22" s="1434"/>
      <c r="G22" s="1435"/>
      <c r="H22" s="1435"/>
      <c r="I22" s="1435"/>
      <c r="J22" s="1435"/>
      <c r="K22" s="1435"/>
      <c r="L22" s="809" t="s">
        <v>271</v>
      </c>
      <c r="M22" s="1434"/>
      <c r="N22" s="1435"/>
      <c r="O22" s="1435"/>
      <c r="P22" s="1435"/>
      <c r="Q22" s="1435"/>
      <c r="R22" s="1435"/>
      <c r="S22" s="809" t="s">
        <v>271</v>
      </c>
    </row>
    <row r="23" spans="2:23" x14ac:dyDescent="0.15">
      <c r="B23" s="1434">
        <v>10</v>
      </c>
      <c r="C23" s="1435"/>
      <c r="D23" s="1435" t="s">
        <v>579</v>
      </c>
      <c r="E23" s="1445"/>
      <c r="F23" s="1434"/>
      <c r="G23" s="1435"/>
      <c r="H23" s="1435"/>
      <c r="I23" s="1435"/>
      <c r="J23" s="1435"/>
      <c r="K23" s="1435"/>
      <c r="L23" s="809" t="s">
        <v>271</v>
      </c>
      <c r="M23" s="1434"/>
      <c r="N23" s="1435"/>
      <c r="O23" s="1435"/>
      <c r="P23" s="1435"/>
      <c r="Q23" s="1435"/>
      <c r="R23" s="1435"/>
      <c r="S23" s="809" t="s">
        <v>271</v>
      </c>
    </row>
    <row r="24" spans="2:23" x14ac:dyDescent="0.15">
      <c r="B24" s="1434">
        <v>11</v>
      </c>
      <c r="C24" s="1435"/>
      <c r="D24" s="1435" t="s">
        <v>579</v>
      </c>
      <c r="E24" s="1445"/>
      <c r="F24" s="1434"/>
      <c r="G24" s="1435"/>
      <c r="H24" s="1435"/>
      <c r="I24" s="1435"/>
      <c r="J24" s="1435"/>
      <c r="K24" s="1435"/>
      <c r="L24" s="809" t="s">
        <v>271</v>
      </c>
      <c r="M24" s="1434"/>
      <c r="N24" s="1435"/>
      <c r="O24" s="1435"/>
      <c r="P24" s="1435"/>
      <c r="Q24" s="1435"/>
      <c r="R24" s="1435"/>
      <c r="S24" s="809" t="s">
        <v>271</v>
      </c>
    </row>
    <row r="25" spans="2:23" x14ac:dyDescent="0.15">
      <c r="B25" s="1434">
        <v>12</v>
      </c>
      <c r="C25" s="1435"/>
      <c r="D25" s="1435" t="s">
        <v>579</v>
      </c>
      <c r="E25" s="1445"/>
      <c r="F25" s="1434"/>
      <c r="G25" s="1435"/>
      <c r="H25" s="1435"/>
      <c r="I25" s="1435"/>
      <c r="J25" s="1435"/>
      <c r="K25" s="1435"/>
      <c r="L25" s="809" t="s">
        <v>271</v>
      </c>
      <c r="M25" s="1434"/>
      <c r="N25" s="1435"/>
      <c r="O25" s="1435"/>
      <c r="P25" s="1435"/>
      <c r="Q25" s="1435"/>
      <c r="R25" s="1435"/>
      <c r="S25" s="809" t="s">
        <v>271</v>
      </c>
      <c r="U25" s="1433" t="s">
        <v>858</v>
      </c>
      <c r="V25" s="1433"/>
      <c r="W25" s="1433"/>
    </row>
    <row r="26" spans="2:23" x14ac:dyDescent="0.15">
      <c r="B26" s="1434">
        <v>1</v>
      </c>
      <c r="C26" s="1435"/>
      <c r="D26" s="1435" t="s">
        <v>579</v>
      </c>
      <c r="E26" s="1445"/>
      <c r="F26" s="1434"/>
      <c r="G26" s="1435"/>
      <c r="H26" s="1435"/>
      <c r="I26" s="1435"/>
      <c r="J26" s="1435"/>
      <c r="K26" s="1435"/>
      <c r="L26" s="809" t="s">
        <v>271</v>
      </c>
      <c r="M26" s="1434"/>
      <c r="N26" s="1435"/>
      <c r="O26" s="1435"/>
      <c r="P26" s="1435"/>
      <c r="Q26" s="1435"/>
      <c r="R26" s="1435"/>
      <c r="S26" s="809" t="s">
        <v>271</v>
      </c>
      <c r="U26" s="1433"/>
      <c r="V26" s="1433"/>
      <c r="W26" s="1433"/>
    </row>
    <row r="27" spans="2:23" x14ac:dyDescent="0.15">
      <c r="B27" s="1434">
        <v>2</v>
      </c>
      <c r="C27" s="1435"/>
      <c r="D27" s="1435" t="s">
        <v>579</v>
      </c>
      <c r="E27" s="1445"/>
      <c r="F27" s="1434"/>
      <c r="G27" s="1435"/>
      <c r="H27" s="1435"/>
      <c r="I27" s="1435"/>
      <c r="J27" s="1435"/>
      <c r="K27" s="1435"/>
      <c r="L27" s="809" t="s">
        <v>271</v>
      </c>
      <c r="M27" s="1434"/>
      <c r="N27" s="1435"/>
      <c r="O27" s="1435"/>
      <c r="P27" s="1435"/>
      <c r="Q27" s="1435"/>
      <c r="R27" s="1435"/>
      <c r="S27" s="809" t="s">
        <v>271</v>
      </c>
    </row>
    <row r="28" spans="2:23" x14ac:dyDescent="0.15">
      <c r="B28" s="1433" t="s">
        <v>846</v>
      </c>
      <c r="C28" s="1433"/>
      <c r="D28" s="1433"/>
      <c r="E28" s="1433"/>
      <c r="F28" s="1434" t="str">
        <f>IF(SUM(F17:K27)=0,"",SUM(F17:K27))</f>
        <v/>
      </c>
      <c r="G28" s="1435"/>
      <c r="H28" s="1435"/>
      <c r="I28" s="1435"/>
      <c r="J28" s="1435"/>
      <c r="K28" s="1435"/>
      <c r="L28" s="809" t="s">
        <v>271</v>
      </c>
      <c r="M28" s="1434" t="str">
        <f>IF(SUM(M17:R27)=0,"",SUM(M17:R27))</f>
        <v/>
      </c>
      <c r="N28" s="1435"/>
      <c r="O28" s="1435"/>
      <c r="P28" s="1435"/>
      <c r="Q28" s="1435"/>
      <c r="R28" s="1435"/>
      <c r="S28" s="809" t="s">
        <v>271</v>
      </c>
      <c r="U28" s="1433" t="s">
        <v>1081</v>
      </c>
      <c r="V28" s="1433"/>
      <c r="W28" s="1433"/>
    </row>
    <row r="29" spans="2:23" ht="39.950000000000003" customHeight="1" x14ac:dyDescent="0.15">
      <c r="B29" s="1436" t="s">
        <v>243</v>
      </c>
      <c r="C29" s="1433"/>
      <c r="D29" s="1433"/>
      <c r="E29" s="1433"/>
      <c r="F29" s="1437" t="str">
        <f>IF(F28="","",F28/U26)</f>
        <v/>
      </c>
      <c r="G29" s="1438"/>
      <c r="H29" s="1438"/>
      <c r="I29" s="1438"/>
      <c r="J29" s="1438"/>
      <c r="K29" s="1438"/>
      <c r="L29" s="809" t="s">
        <v>271</v>
      </c>
      <c r="M29" s="1437" t="str">
        <f>IF(M28="","",M28/U26)</f>
        <v/>
      </c>
      <c r="N29" s="1438"/>
      <c r="O29" s="1438"/>
      <c r="P29" s="1438"/>
      <c r="Q29" s="1438"/>
      <c r="R29" s="1438"/>
      <c r="S29" s="809" t="s">
        <v>271</v>
      </c>
      <c r="U29" s="1439" t="str">
        <f>IF(F29="","",ROUNDDOWN(M29/F29,3))</f>
        <v/>
      </c>
      <c r="V29" s="1440"/>
      <c r="W29" s="1441"/>
    </row>
    <row r="31" spans="2:23" x14ac:dyDescent="0.15">
      <c r="B31" s="805" t="s">
        <v>681</v>
      </c>
    </row>
    <row r="32" spans="2:23" ht="60" customHeight="1" x14ac:dyDescent="0.15">
      <c r="B32" s="1433"/>
      <c r="C32" s="1433"/>
      <c r="D32" s="1433"/>
      <c r="E32" s="1433"/>
      <c r="F32" s="1442" t="s">
        <v>764</v>
      </c>
      <c r="G32" s="1443"/>
      <c r="H32" s="1443"/>
      <c r="I32" s="1443"/>
      <c r="J32" s="1443"/>
      <c r="K32" s="1443"/>
      <c r="L32" s="1444"/>
      <c r="M32" s="1436" t="s">
        <v>1090</v>
      </c>
      <c r="N32" s="1436"/>
      <c r="O32" s="1436"/>
      <c r="P32" s="1436"/>
      <c r="Q32" s="1436"/>
      <c r="R32" s="1436"/>
      <c r="S32" s="1436"/>
    </row>
    <row r="33" spans="1:32" x14ac:dyDescent="0.15">
      <c r="B33" s="1434"/>
      <c r="C33" s="1435"/>
      <c r="D33" s="1435"/>
      <c r="E33" s="810" t="s">
        <v>579</v>
      </c>
      <c r="F33" s="1434"/>
      <c r="G33" s="1435"/>
      <c r="H33" s="1435"/>
      <c r="I33" s="1435"/>
      <c r="J33" s="1435"/>
      <c r="K33" s="1435"/>
      <c r="L33" s="809" t="s">
        <v>271</v>
      </c>
      <c r="M33" s="1434"/>
      <c r="N33" s="1435"/>
      <c r="O33" s="1435"/>
      <c r="P33" s="1435"/>
      <c r="Q33" s="1435"/>
      <c r="R33" s="1435"/>
      <c r="S33" s="809" t="s">
        <v>271</v>
      </c>
    </row>
    <row r="34" spans="1:32" x14ac:dyDescent="0.15">
      <c r="B34" s="1434"/>
      <c r="C34" s="1435"/>
      <c r="D34" s="1435"/>
      <c r="E34" s="810" t="s">
        <v>579</v>
      </c>
      <c r="F34" s="1434"/>
      <c r="G34" s="1435"/>
      <c r="H34" s="1435"/>
      <c r="I34" s="1435"/>
      <c r="J34" s="1435"/>
      <c r="K34" s="1435"/>
      <c r="L34" s="809" t="s">
        <v>271</v>
      </c>
      <c r="M34" s="1434"/>
      <c r="N34" s="1435"/>
      <c r="O34" s="1435"/>
      <c r="P34" s="1435"/>
      <c r="Q34" s="1435"/>
      <c r="R34" s="1435"/>
      <c r="S34" s="809" t="s">
        <v>271</v>
      </c>
    </row>
    <row r="35" spans="1:32" x14ac:dyDescent="0.15">
      <c r="B35" s="1434"/>
      <c r="C35" s="1435"/>
      <c r="D35" s="1435"/>
      <c r="E35" s="810" t="s">
        <v>769</v>
      </c>
      <c r="F35" s="1434"/>
      <c r="G35" s="1435"/>
      <c r="H35" s="1435"/>
      <c r="I35" s="1435"/>
      <c r="J35" s="1435"/>
      <c r="K35" s="1435"/>
      <c r="L35" s="809" t="s">
        <v>271</v>
      </c>
      <c r="M35" s="1434"/>
      <c r="N35" s="1435"/>
      <c r="O35" s="1435"/>
      <c r="P35" s="1435"/>
      <c r="Q35" s="1435"/>
      <c r="R35" s="1435"/>
      <c r="S35" s="809" t="s">
        <v>271</v>
      </c>
    </row>
    <row r="36" spans="1:32" x14ac:dyDescent="0.15">
      <c r="B36" s="1433" t="s">
        <v>846</v>
      </c>
      <c r="C36" s="1433"/>
      <c r="D36" s="1433"/>
      <c r="E36" s="1433"/>
      <c r="F36" s="1434" t="str">
        <f>IF(SUM(F33:K35)=0,"",SUM(F33:K35))</f>
        <v/>
      </c>
      <c r="G36" s="1435"/>
      <c r="H36" s="1435"/>
      <c r="I36" s="1435"/>
      <c r="J36" s="1435"/>
      <c r="K36" s="1435"/>
      <c r="L36" s="809" t="s">
        <v>271</v>
      </c>
      <c r="M36" s="1434" t="str">
        <f>IF(SUM(M33:R35)=0,"",SUM(M33:R35))</f>
        <v/>
      </c>
      <c r="N36" s="1435"/>
      <c r="O36" s="1435"/>
      <c r="P36" s="1435"/>
      <c r="Q36" s="1435"/>
      <c r="R36" s="1435"/>
      <c r="S36" s="809" t="s">
        <v>271</v>
      </c>
      <c r="U36" s="1433" t="s">
        <v>1081</v>
      </c>
      <c r="V36" s="1433"/>
      <c r="W36" s="1433"/>
    </row>
    <row r="37" spans="1:32" ht="39.950000000000003" customHeight="1" x14ac:dyDescent="0.15">
      <c r="B37" s="1436" t="s">
        <v>243</v>
      </c>
      <c r="C37" s="1433"/>
      <c r="D37" s="1433"/>
      <c r="E37" s="1433"/>
      <c r="F37" s="1437" t="str">
        <f>IF(F36="","",F36/3)</f>
        <v/>
      </c>
      <c r="G37" s="1438"/>
      <c r="H37" s="1438"/>
      <c r="I37" s="1438"/>
      <c r="J37" s="1438"/>
      <c r="K37" s="1438"/>
      <c r="L37" s="809" t="s">
        <v>271</v>
      </c>
      <c r="M37" s="1437" t="str">
        <f>IF(M36="","",M36/3)</f>
        <v/>
      </c>
      <c r="N37" s="1438"/>
      <c r="O37" s="1438"/>
      <c r="P37" s="1438"/>
      <c r="Q37" s="1438"/>
      <c r="R37" s="1438"/>
      <c r="S37" s="809" t="s">
        <v>271</v>
      </c>
      <c r="U37" s="1439" t="str">
        <f>IF(F37="","",ROUNDDOWN(M37/F37,3))</f>
        <v/>
      </c>
      <c r="V37" s="1440"/>
      <c r="W37" s="1441"/>
    </row>
    <row r="38" spans="1:32" ht="5.0999999999999996" customHeight="1" x14ac:dyDescent="0.15">
      <c r="A38" s="811"/>
      <c r="B38" s="812"/>
      <c r="C38" s="813"/>
      <c r="D38" s="813"/>
      <c r="E38" s="813"/>
      <c r="F38" s="814"/>
      <c r="G38" s="814"/>
      <c r="H38" s="814"/>
      <c r="I38" s="814"/>
      <c r="J38" s="814"/>
      <c r="K38" s="814"/>
      <c r="L38" s="813"/>
      <c r="M38" s="814"/>
      <c r="N38" s="814"/>
      <c r="O38" s="814"/>
      <c r="P38" s="814"/>
      <c r="Q38" s="814"/>
      <c r="R38" s="814"/>
      <c r="S38" s="813"/>
      <c r="T38" s="811"/>
      <c r="U38" s="815"/>
      <c r="V38" s="815"/>
      <c r="W38" s="815"/>
      <c r="X38" s="811"/>
      <c r="Y38" s="811"/>
      <c r="Z38" s="811"/>
      <c r="AA38" s="811"/>
      <c r="AB38" s="811"/>
      <c r="AC38" s="811"/>
      <c r="AD38" s="811"/>
      <c r="AE38" s="811"/>
      <c r="AF38" s="811"/>
    </row>
    <row r="39" spans="1:32" x14ac:dyDescent="0.15">
      <c r="B39" s="805" t="s">
        <v>813</v>
      </c>
      <c r="C39" s="816"/>
    </row>
    <row r="40" spans="1:32" x14ac:dyDescent="0.15">
      <c r="B40" s="1432" t="s">
        <v>1091</v>
      </c>
      <c r="C40" s="1432"/>
      <c r="D40" s="1432"/>
      <c r="E40" s="1432"/>
      <c r="F40" s="1432"/>
      <c r="G40" s="1432"/>
      <c r="H40" s="1432"/>
      <c r="I40" s="1432"/>
      <c r="J40" s="1432"/>
      <c r="K40" s="1432"/>
      <c r="L40" s="1432"/>
      <c r="M40" s="1432"/>
      <c r="N40" s="1432"/>
      <c r="O40" s="1432"/>
      <c r="P40" s="1432"/>
      <c r="Q40" s="1432"/>
      <c r="R40" s="1432"/>
      <c r="S40" s="1432"/>
      <c r="T40" s="1432"/>
      <c r="U40" s="1432"/>
      <c r="V40" s="1432"/>
      <c r="W40" s="1432"/>
    </row>
    <row r="41" spans="1:32" x14ac:dyDescent="0.15">
      <c r="B41" s="1432" t="s">
        <v>1092</v>
      </c>
      <c r="C41" s="1432"/>
      <c r="D41" s="1432"/>
      <c r="E41" s="1432"/>
      <c r="F41" s="1432"/>
      <c r="G41" s="1432"/>
      <c r="H41" s="1432"/>
      <c r="I41" s="1432"/>
      <c r="J41" s="1432"/>
      <c r="K41" s="1432"/>
      <c r="L41" s="1432"/>
      <c r="M41" s="1432"/>
      <c r="N41" s="1432"/>
      <c r="O41" s="1432"/>
      <c r="P41" s="1432"/>
      <c r="Q41" s="1432"/>
      <c r="R41" s="1432"/>
      <c r="S41" s="1432"/>
      <c r="T41" s="1432"/>
      <c r="U41" s="1432"/>
      <c r="V41" s="1432"/>
      <c r="W41" s="1432"/>
    </row>
    <row r="42" spans="1:32" x14ac:dyDescent="0.15">
      <c r="B42" s="1451" t="s">
        <v>1497</v>
      </c>
      <c r="C42" s="1451"/>
      <c r="D42" s="1451"/>
      <c r="E42" s="1451"/>
      <c r="F42" s="1451"/>
      <c r="G42" s="1451"/>
      <c r="H42" s="1451"/>
      <c r="I42" s="1451"/>
      <c r="J42" s="1451"/>
      <c r="K42" s="1451"/>
      <c r="L42" s="1451"/>
      <c r="M42" s="1451"/>
      <c r="N42" s="1451"/>
      <c r="O42" s="1451"/>
      <c r="P42" s="1451"/>
      <c r="Q42" s="1451"/>
      <c r="R42" s="1451"/>
      <c r="S42" s="1451"/>
      <c r="T42" s="1451"/>
      <c r="U42" s="1451"/>
      <c r="V42" s="1451"/>
      <c r="W42" s="1451"/>
    </row>
    <row r="43" spans="1:32" x14ac:dyDescent="0.15">
      <c r="B43" s="1432" t="s">
        <v>293</v>
      </c>
      <c r="C43" s="1432"/>
      <c r="D43" s="1432"/>
      <c r="E43" s="1432"/>
      <c r="F43" s="1432"/>
      <c r="G43" s="1432"/>
      <c r="H43" s="1432"/>
      <c r="I43" s="1432"/>
      <c r="J43" s="1432"/>
      <c r="K43" s="1432"/>
      <c r="L43" s="1432"/>
      <c r="M43" s="1432"/>
      <c r="N43" s="1432"/>
      <c r="O43" s="1432"/>
      <c r="P43" s="1432"/>
      <c r="Q43" s="1432"/>
      <c r="R43" s="1432"/>
      <c r="S43" s="1432"/>
      <c r="T43" s="1432"/>
      <c r="U43" s="1432"/>
      <c r="V43" s="1432"/>
      <c r="W43" s="1432"/>
    </row>
    <row r="44" spans="1:32" x14ac:dyDescent="0.15">
      <c r="B44" s="1432" t="s">
        <v>459</v>
      </c>
      <c r="C44" s="1432"/>
      <c r="D44" s="1432"/>
      <c r="E44" s="1432"/>
      <c r="F44" s="1432"/>
      <c r="G44" s="1432"/>
      <c r="H44" s="1432"/>
      <c r="I44" s="1432"/>
      <c r="J44" s="1432"/>
      <c r="K44" s="1432"/>
      <c r="L44" s="1432"/>
      <c r="M44" s="1432"/>
      <c r="N44" s="1432"/>
      <c r="O44" s="1432"/>
      <c r="P44" s="1432"/>
      <c r="Q44" s="1432"/>
      <c r="R44" s="1432"/>
      <c r="S44" s="1432"/>
      <c r="T44" s="1432"/>
      <c r="U44" s="1432"/>
      <c r="V44" s="1432"/>
      <c r="W44" s="1432"/>
    </row>
    <row r="45" spans="1:32" x14ac:dyDescent="0.15">
      <c r="B45" s="1432" t="s">
        <v>1084</v>
      </c>
      <c r="C45" s="1432"/>
      <c r="D45" s="1432"/>
      <c r="E45" s="1432"/>
      <c r="F45" s="1432"/>
      <c r="G45" s="1432"/>
      <c r="H45" s="1432"/>
      <c r="I45" s="1432"/>
      <c r="J45" s="1432"/>
      <c r="K45" s="1432"/>
      <c r="L45" s="1432"/>
      <c r="M45" s="1432"/>
      <c r="N45" s="1432"/>
      <c r="O45" s="1432"/>
      <c r="P45" s="1432"/>
      <c r="Q45" s="1432"/>
      <c r="R45" s="1432"/>
      <c r="S45" s="1432"/>
      <c r="T45" s="1432"/>
      <c r="U45" s="1432"/>
      <c r="V45" s="1432"/>
      <c r="W45" s="1432"/>
    </row>
    <row r="46" spans="1:32" x14ac:dyDescent="0.15">
      <c r="B46" s="1432" t="s">
        <v>1009</v>
      </c>
      <c r="C46" s="1432"/>
      <c r="D46" s="1432"/>
      <c r="E46" s="1432"/>
      <c r="F46" s="1432"/>
      <c r="G46" s="1432"/>
      <c r="H46" s="1432"/>
      <c r="I46" s="1432"/>
      <c r="J46" s="1432"/>
      <c r="K46" s="1432"/>
      <c r="L46" s="1432"/>
      <c r="M46" s="1432"/>
      <c r="N46" s="1432"/>
      <c r="O46" s="1432"/>
      <c r="P46" s="1432"/>
      <c r="Q46" s="1432"/>
      <c r="R46" s="1432"/>
      <c r="S46" s="1432"/>
      <c r="T46" s="1432"/>
      <c r="U46" s="1432"/>
      <c r="V46" s="1432"/>
      <c r="W46" s="1432"/>
    </row>
    <row r="47" spans="1:32" x14ac:dyDescent="0.15">
      <c r="B47" s="1432" t="s">
        <v>1085</v>
      </c>
      <c r="C47" s="1432"/>
      <c r="D47" s="1432"/>
      <c r="E47" s="1432"/>
      <c r="F47" s="1432"/>
      <c r="G47" s="1432"/>
      <c r="H47" s="1432"/>
      <c r="I47" s="1432"/>
      <c r="J47" s="1432"/>
      <c r="K47" s="1432"/>
      <c r="L47" s="1432"/>
      <c r="M47" s="1432"/>
      <c r="N47" s="1432"/>
      <c r="O47" s="1432"/>
      <c r="P47" s="1432"/>
      <c r="Q47" s="1432"/>
      <c r="R47" s="1432"/>
      <c r="S47" s="1432"/>
      <c r="T47" s="1432"/>
      <c r="U47" s="1432"/>
      <c r="V47" s="1432"/>
      <c r="W47" s="1432"/>
    </row>
    <row r="48" spans="1:32" x14ac:dyDescent="0.15">
      <c r="B48" s="1432" t="s">
        <v>1086</v>
      </c>
      <c r="C48" s="1432"/>
      <c r="D48" s="1432"/>
      <c r="E48" s="1432"/>
      <c r="F48" s="1432"/>
      <c r="G48" s="1432"/>
      <c r="H48" s="1432"/>
      <c r="I48" s="1432"/>
      <c r="J48" s="1432"/>
      <c r="K48" s="1432"/>
      <c r="L48" s="1432"/>
      <c r="M48" s="1432"/>
      <c r="N48" s="1432"/>
      <c r="O48" s="1432"/>
      <c r="P48" s="1432"/>
      <c r="Q48" s="1432"/>
      <c r="R48" s="1432"/>
      <c r="S48" s="1432"/>
      <c r="T48" s="1432"/>
      <c r="U48" s="1432"/>
      <c r="V48" s="1432"/>
      <c r="W48" s="1432"/>
    </row>
    <row r="49" spans="2:23" x14ac:dyDescent="0.15">
      <c r="B49" s="1432"/>
      <c r="C49" s="1432"/>
      <c r="D49" s="1432"/>
      <c r="E49" s="1432"/>
      <c r="F49" s="1432"/>
      <c r="G49" s="1432"/>
      <c r="H49" s="1432"/>
      <c r="I49" s="1432"/>
      <c r="J49" s="1432"/>
      <c r="K49" s="1432"/>
      <c r="L49" s="1432"/>
      <c r="M49" s="1432"/>
      <c r="N49" s="1432"/>
      <c r="O49" s="1432"/>
      <c r="P49" s="1432"/>
      <c r="Q49" s="1432"/>
      <c r="R49" s="1432"/>
      <c r="S49" s="1432"/>
      <c r="T49" s="1432"/>
      <c r="U49" s="1432"/>
      <c r="V49" s="1432"/>
      <c r="W49" s="1432"/>
    </row>
    <row r="50" spans="2:23" x14ac:dyDescent="0.15">
      <c r="B50" s="1432"/>
      <c r="C50" s="1432"/>
      <c r="D50" s="1432"/>
      <c r="E50" s="1432"/>
      <c r="F50" s="1432"/>
      <c r="G50" s="1432"/>
      <c r="H50" s="1432"/>
      <c r="I50" s="1432"/>
      <c r="J50" s="1432"/>
      <c r="K50" s="1432"/>
      <c r="L50" s="1432"/>
      <c r="M50" s="1432"/>
      <c r="N50" s="1432"/>
      <c r="O50" s="1432"/>
      <c r="P50" s="1432"/>
      <c r="Q50" s="1432"/>
      <c r="R50" s="1432"/>
      <c r="S50" s="1432"/>
      <c r="T50" s="1432"/>
      <c r="U50" s="1432"/>
      <c r="V50" s="1432"/>
      <c r="W50" s="1432"/>
    </row>
    <row r="122" spans="3:7" x14ac:dyDescent="0.15">
      <c r="C122" s="811"/>
      <c r="D122" s="811"/>
      <c r="E122" s="811"/>
      <c r="F122" s="811"/>
      <c r="G122" s="811"/>
    </row>
    <row r="123" spans="3:7" x14ac:dyDescent="0.15">
      <c r="C123" s="816"/>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1:W41"/>
    <mergeCell ref="B42:W42"/>
    <mergeCell ref="B43:W43"/>
    <mergeCell ref="B44:W44"/>
    <mergeCell ref="B50:W50"/>
    <mergeCell ref="B45:W45"/>
    <mergeCell ref="B46:W46"/>
    <mergeCell ref="B47:W47"/>
    <mergeCell ref="B48:W48"/>
    <mergeCell ref="B49:W49"/>
  </mergeCells>
  <phoneticPr fontId="20"/>
  <dataValidations count="1">
    <dataValidation type="list" allowBlank="1" showInputMessage="1" showErrorMessage="1" sqref="C9 J9 C12:C13">
      <formula1>"□,■"</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8"/>
  <sheetViews>
    <sheetView view="pageBreakPreview" zoomScaleNormal="100" zoomScaleSheetLayoutView="100" workbookViewId="0"/>
  </sheetViews>
  <sheetFormatPr defaultColWidth="3.5" defaultRowHeight="13.5" x14ac:dyDescent="0.15"/>
  <cols>
    <col min="1" max="1" width="2" style="41" customWidth="1"/>
    <col min="2" max="2" width="3" style="12" customWidth="1"/>
    <col min="3" max="7" width="3.5" style="41"/>
    <col min="8" max="8" width="2.5" style="41" customWidth="1"/>
    <col min="9" max="26" width="3.5" style="41"/>
    <col min="27" max="27" width="1.375" style="41" customWidth="1"/>
    <col min="28" max="16384" width="3.5" style="41"/>
  </cols>
  <sheetData>
    <row r="1" spans="2:26" s="2" customFormat="1" x14ac:dyDescent="0.15"/>
    <row r="2" spans="2:26" s="2" customFormat="1" x14ac:dyDescent="0.15">
      <c r="B2" s="2" t="s">
        <v>761</v>
      </c>
    </row>
    <row r="3" spans="2:26" s="2" customFormat="1" x14ac:dyDescent="0.15"/>
    <row r="4" spans="2:26" s="2" customFormat="1" x14ac:dyDescent="0.15">
      <c r="B4" s="1219" t="s">
        <v>715</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c r="Z4" s="1219"/>
    </row>
    <row r="5" spans="2:26" s="2" customFormat="1" x14ac:dyDescent="0.15"/>
    <row r="6" spans="2:26" s="2" customFormat="1" ht="31.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29"/>
      <c r="Z6" s="1230"/>
    </row>
    <row r="7" spans="2:26" s="2" customFormat="1" ht="31.5" customHeight="1" x14ac:dyDescent="0.15">
      <c r="B7" s="1136" t="s">
        <v>152</v>
      </c>
      <c r="C7" s="1220"/>
      <c r="D7" s="1220"/>
      <c r="E7" s="1220"/>
      <c r="F7" s="1221"/>
      <c r="G7" s="3" t="s">
        <v>43</v>
      </c>
      <c r="H7" s="355" t="s">
        <v>198</v>
      </c>
      <c r="I7" s="355"/>
      <c r="J7" s="355"/>
      <c r="K7" s="355"/>
      <c r="L7" s="1" t="s">
        <v>43</v>
      </c>
      <c r="M7" s="355" t="s">
        <v>289</v>
      </c>
      <c r="N7" s="355"/>
      <c r="O7" s="355"/>
      <c r="P7" s="355"/>
      <c r="Q7" s="1" t="s">
        <v>43</v>
      </c>
      <c r="R7" s="355" t="s">
        <v>633</v>
      </c>
      <c r="S7" s="355"/>
      <c r="T7" s="355"/>
      <c r="U7" s="355"/>
      <c r="V7" s="355"/>
      <c r="W7" s="355"/>
      <c r="X7" s="355"/>
      <c r="Y7" s="355"/>
      <c r="Z7" s="356"/>
    </row>
    <row r="8" spans="2:26" ht="31.5" customHeight="1" x14ac:dyDescent="0.15">
      <c r="B8" s="1136" t="s">
        <v>534</v>
      </c>
      <c r="C8" s="1220"/>
      <c r="D8" s="1220"/>
      <c r="E8" s="1220"/>
      <c r="F8" s="1221"/>
      <c r="G8" s="3" t="s">
        <v>43</v>
      </c>
      <c r="H8" s="376" t="s">
        <v>634</v>
      </c>
      <c r="I8" s="376"/>
      <c r="J8" s="376"/>
      <c r="K8" s="376"/>
      <c r="L8" s="376"/>
      <c r="M8" s="376"/>
      <c r="N8" s="376"/>
      <c r="O8" s="376"/>
      <c r="P8" s="1" t="s">
        <v>43</v>
      </c>
      <c r="Q8" s="376" t="s">
        <v>588</v>
      </c>
      <c r="R8" s="376"/>
      <c r="S8" s="439"/>
      <c r="T8" s="439"/>
      <c r="U8" s="439"/>
      <c r="V8" s="439"/>
      <c r="W8" s="439"/>
      <c r="X8" s="439"/>
      <c r="Y8" s="439"/>
      <c r="Z8" s="440"/>
    </row>
    <row r="9" spans="2:26" ht="20.100000000000001" customHeight="1" x14ac:dyDescent="0.15">
      <c r="B9" s="1141" t="s">
        <v>646</v>
      </c>
      <c r="C9" s="1223"/>
      <c r="D9" s="1223"/>
      <c r="E9" s="1223"/>
      <c r="F9" s="1224"/>
      <c r="G9" s="1" t="s">
        <v>43</v>
      </c>
      <c r="H9" s="63" t="s">
        <v>692</v>
      </c>
      <c r="I9" s="63"/>
      <c r="J9" s="63"/>
      <c r="K9" s="63"/>
      <c r="L9" s="63"/>
      <c r="M9" s="63"/>
      <c r="N9" s="63"/>
      <c r="O9" s="63"/>
      <c r="P9" s="63"/>
      <c r="Q9" s="1" t="s">
        <v>43</v>
      </c>
      <c r="R9" s="63" t="s">
        <v>716</v>
      </c>
      <c r="S9" s="357"/>
      <c r="T9" s="357"/>
      <c r="U9" s="357"/>
      <c r="V9" s="357"/>
      <c r="W9" s="357"/>
      <c r="X9" s="357"/>
      <c r="Y9" s="357"/>
      <c r="Z9" s="358"/>
    </row>
    <row r="10" spans="2:26" ht="20.100000000000001" customHeight="1" x14ac:dyDescent="0.15">
      <c r="B10" s="1225"/>
      <c r="C10" s="1226"/>
      <c r="D10" s="1226"/>
      <c r="E10" s="1226"/>
      <c r="F10" s="1227"/>
      <c r="G10" s="11" t="s">
        <v>43</v>
      </c>
      <c r="H10" s="61" t="s">
        <v>256</v>
      </c>
      <c r="I10" s="61"/>
      <c r="J10" s="61"/>
      <c r="K10" s="61"/>
      <c r="L10" s="61"/>
      <c r="M10" s="61"/>
      <c r="N10" s="61"/>
      <c r="O10" s="61"/>
      <c r="P10" s="61"/>
      <c r="Q10" s="19" t="s">
        <v>43</v>
      </c>
      <c r="R10" s="61" t="s">
        <v>717</v>
      </c>
      <c r="S10" s="441"/>
      <c r="T10" s="441"/>
      <c r="U10" s="441"/>
      <c r="V10" s="441"/>
      <c r="W10" s="441"/>
      <c r="X10" s="441"/>
      <c r="Y10" s="441"/>
      <c r="Z10" s="442"/>
    </row>
    <row r="11" spans="2:26" s="2" customFormat="1" x14ac:dyDescent="0.15"/>
    <row r="12" spans="2:26" s="2" customFormat="1" x14ac:dyDescent="0.15">
      <c r="B12" s="27"/>
      <c r="C12" s="63"/>
      <c r="D12" s="63"/>
      <c r="E12" s="63"/>
      <c r="F12" s="63"/>
      <c r="G12" s="63"/>
      <c r="H12" s="63"/>
      <c r="I12" s="63"/>
      <c r="J12" s="63"/>
      <c r="K12" s="63"/>
      <c r="L12" s="63"/>
      <c r="M12" s="63"/>
      <c r="N12" s="63"/>
      <c r="O12" s="63"/>
      <c r="P12" s="63"/>
      <c r="Q12" s="63"/>
      <c r="R12" s="63"/>
      <c r="S12" s="63"/>
      <c r="T12" s="63"/>
      <c r="U12" s="63"/>
      <c r="V12" s="63"/>
      <c r="W12" s="63"/>
      <c r="X12" s="63"/>
      <c r="Y12" s="63"/>
      <c r="Z12" s="36"/>
    </row>
    <row r="13" spans="2:26" s="2" customFormat="1" x14ac:dyDescent="0.15">
      <c r="B13" s="28" t="s">
        <v>329</v>
      </c>
      <c r="Z13" s="37"/>
    </row>
    <row r="14" spans="2:26" s="2" customFormat="1" x14ac:dyDescent="0.15">
      <c r="B14" s="28"/>
      <c r="Z14" s="37"/>
    </row>
    <row r="15" spans="2:26" s="2" customFormat="1" x14ac:dyDescent="0.15">
      <c r="B15" s="28"/>
      <c r="C15" s="2" t="s">
        <v>718</v>
      </c>
      <c r="Z15" s="37"/>
    </row>
    <row r="16" spans="2:26" s="2" customFormat="1" ht="6.75" customHeight="1" x14ac:dyDescent="0.15">
      <c r="B16" s="28"/>
      <c r="Z16" s="37"/>
    </row>
    <row r="17" spans="2:26" s="2" customFormat="1" ht="26.25" customHeight="1" x14ac:dyDescent="0.15">
      <c r="B17" s="28"/>
      <c r="C17" s="1228" t="s">
        <v>712</v>
      </c>
      <c r="D17" s="1229"/>
      <c r="E17" s="1229"/>
      <c r="F17" s="1229"/>
      <c r="G17" s="1230"/>
      <c r="H17" s="1136"/>
      <c r="I17" s="1220"/>
      <c r="J17" s="1220"/>
      <c r="K17" s="1220"/>
      <c r="L17" s="1220"/>
      <c r="M17" s="1220"/>
      <c r="N17" s="20" t="s">
        <v>260</v>
      </c>
      <c r="P17" s="1228" t="s">
        <v>13</v>
      </c>
      <c r="Q17" s="1229"/>
      <c r="R17" s="1229"/>
      <c r="S17" s="1229"/>
      <c r="T17" s="1230"/>
      <c r="U17" s="1136"/>
      <c r="V17" s="1220"/>
      <c r="W17" s="1220"/>
      <c r="X17" s="1220"/>
      <c r="Y17" s="20" t="s">
        <v>260</v>
      </c>
      <c r="Z17" s="37"/>
    </row>
    <row r="18" spans="2:26" s="2" customFormat="1" x14ac:dyDescent="0.15">
      <c r="B18" s="28"/>
      <c r="N18" s="1"/>
      <c r="Z18" s="37"/>
    </row>
    <row r="19" spans="2:26" s="2" customFormat="1" x14ac:dyDescent="0.15">
      <c r="B19" s="28"/>
      <c r="C19" s="2" t="s">
        <v>612</v>
      </c>
      <c r="Z19" s="37"/>
    </row>
    <row r="20" spans="2:26" s="2" customFormat="1" ht="6.75" customHeight="1" x14ac:dyDescent="0.15">
      <c r="B20" s="28"/>
      <c r="Z20" s="37"/>
    </row>
    <row r="21" spans="2:26" s="2" customFormat="1" ht="26.25" customHeight="1" x14ac:dyDescent="0.15">
      <c r="B21" s="28"/>
      <c r="C21" s="1228" t="s">
        <v>719</v>
      </c>
      <c r="D21" s="1229"/>
      <c r="E21" s="1229"/>
      <c r="F21" s="1229"/>
      <c r="G21" s="1230"/>
      <c r="H21" s="1228" t="s">
        <v>708</v>
      </c>
      <c r="I21" s="1229"/>
      <c r="J21" s="1229"/>
      <c r="K21" s="1229"/>
      <c r="L21" s="1220"/>
      <c r="M21" s="1220"/>
      <c r="N21" s="20" t="s">
        <v>260</v>
      </c>
      <c r="O21" s="1228" t="s">
        <v>720</v>
      </c>
      <c r="P21" s="1229"/>
      <c r="Q21" s="1229"/>
      <c r="R21" s="1229"/>
      <c r="S21" s="1220"/>
      <c r="T21" s="1220"/>
      <c r="U21" s="20" t="s">
        <v>260</v>
      </c>
      <c r="Z21" s="37"/>
    </row>
    <row r="22" spans="2:26" s="2" customFormat="1" ht="26.25" customHeight="1" x14ac:dyDescent="0.15">
      <c r="B22" s="28"/>
      <c r="C22" s="1228" t="s">
        <v>515</v>
      </c>
      <c r="D22" s="1229"/>
      <c r="E22" s="1229"/>
      <c r="F22" s="1229"/>
      <c r="G22" s="1230"/>
      <c r="H22" s="1228" t="s">
        <v>708</v>
      </c>
      <c r="I22" s="1229"/>
      <c r="J22" s="1229"/>
      <c r="K22" s="1229"/>
      <c r="L22" s="1220"/>
      <c r="M22" s="1220"/>
      <c r="N22" s="20" t="s">
        <v>260</v>
      </c>
      <c r="O22" s="1228" t="s">
        <v>720</v>
      </c>
      <c r="P22" s="1229"/>
      <c r="Q22" s="1229"/>
      <c r="R22" s="1229"/>
      <c r="S22" s="1220"/>
      <c r="T22" s="1220"/>
      <c r="U22" s="20" t="s">
        <v>260</v>
      </c>
      <c r="Z22" s="37"/>
    </row>
    <row r="23" spans="2:26" s="2" customFormat="1" ht="26.25" customHeight="1" x14ac:dyDescent="0.15">
      <c r="B23" s="28"/>
      <c r="C23" s="1228" t="s">
        <v>179</v>
      </c>
      <c r="D23" s="1229"/>
      <c r="E23" s="1229"/>
      <c r="F23" s="1229"/>
      <c r="G23" s="1230"/>
      <c r="H23" s="1228" t="s">
        <v>708</v>
      </c>
      <c r="I23" s="1229"/>
      <c r="J23" s="1229"/>
      <c r="K23" s="1229"/>
      <c r="L23" s="1220"/>
      <c r="M23" s="1220"/>
      <c r="N23" s="20" t="s">
        <v>260</v>
      </c>
      <c r="O23" s="1228" t="s">
        <v>720</v>
      </c>
      <c r="P23" s="1229"/>
      <c r="Q23" s="1229"/>
      <c r="R23" s="1229"/>
      <c r="S23" s="1220"/>
      <c r="T23" s="1220"/>
      <c r="U23" s="20" t="s">
        <v>260</v>
      </c>
      <c r="Z23" s="37"/>
    </row>
    <row r="24" spans="2:26" s="2" customFormat="1" x14ac:dyDescent="0.15">
      <c r="B24" s="28"/>
      <c r="L24" s="1"/>
      <c r="Q24" s="1"/>
      <c r="V24" s="1"/>
      <c r="Z24" s="37"/>
    </row>
    <row r="25" spans="2:26" s="2" customFormat="1" x14ac:dyDescent="0.15">
      <c r="B25" s="28"/>
      <c r="C25" s="2" t="s">
        <v>107</v>
      </c>
      <c r="Z25" s="37"/>
    </row>
    <row r="26" spans="2:26" s="2" customFormat="1" ht="4.5" customHeight="1" x14ac:dyDescent="0.15">
      <c r="B26" s="28"/>
      <c r="Z26" s="37"/>
    </row>
    <row r="27" spans="2:26" s="2" customFormat="1" ht="24" customHeight="1" x14ac:dyDescent="0.15">
      <c r="B27" s="28"/>
      <c r="C27" s="1136" t="s">
        <v>258</v>
      </c>
      <c r="D27" s="1220"/>
      <c r="E27" s="1220"/>
      <c r="F27" s="1220"/>
      <c r="G27" s="1220"/>
      <c r="H27" s="1220"/>
      <c r="I27" s="1220"/>
      <c r="J27" s="1220"/>
      <c r="K27" s="1220"/>
      <c r="L27" s="1220"/>
      <c r="M27" s="1220"/>
      <c r="N27" s="1220"/>
      <c r="O27" s="1221"/>
      <c r="P27" s="1136" t="s">
        <v>186</v>
      </c>
      <c r="Q27" s="1220"/>
      <c r="R27" s="1220"/>
      <c r="S27" s="1220"/>
      <c r="T27" s="1220"/>
      <c r="U27" s="1220"/>
      <c r="V27" s="1220"/>
      <c r="W27" s="1220"/>
      <c r="X27" s="1220"/>
      <c r="Y27" s="1221"/>
      <c r="Z27" s="15"/>
    </row>
    <row r="28" spans="2:26" s="2" customFormat="1" ht="21" customHeight="1" x14ac:dyDescent="0.15">
      <c r="B28" s="28"/>
      <c r="C28" s="1228"/>
      <c r="D28" s="1229"/>
      <c r="E28" s="1229"/>
      <c r="F28" s="1229"/>
      <c r="G28" s="1229"/>
      <c r="H28" s="1229"/>
      <c r="I28" s="1229"/>
      <c r="J28" s="1229"/>
      <c r="K28" s="1229"/>
      <c r="L28" s="1229"/>
      <c r="M28" s="1229"/>
      <c r="N28" s="1229"/>
      <c r="O28" s="1230"/>
      <c r="P28" s="1228"/>
      <c r="Q28" s="1229"/>
      <c r="R28" s="1229"/>
      <c r="S28" s="1229"/>
      <c r="T28" s="1229"/>
      <c r="U28" s="1229"/>
      <c r="V28" s="1229"/>
      <c r="W28" s="1229"/>
      <c r="X28" s="1229"/>
      <c r="Y28" s="1230"/>
      <c r="Z28" s="37"/>
    </row>
    <row r="29" spans="2:26" s="2" customFormat="1" ht="21" customHeight="1" x14ac:dyDescent="0.15">
      <c r="B29" s="28"/>
      <c r="C29" s="1228"/>
      <c r="D29" s="1229"/>
      <c r="E29" s="1229"/>
      <c r="F29" s="1229"/>
      <c r="G29" s="1229"/>
      <c r="H29" s="1229"/>
      <c r="I29" s="1229"/>
      <c r="J29" s="1229"/>
      <c r="K29" s="1229"/>
      <c r="L29" s="1229"/>
      <c r="M29" s="1229"/>
      <c r="N29" s="1229"/>
      <c r="O29" s="1230"/>
      <c r="P29" s="1228"/>
      <c r="Q29" s="1229"/>
      <c r="R29" s="1229"/>
      <c r="S29" s="1229"/>
      <c r="T29" s="1229"/>
      <c r="U29" s="1229"/>
      <c r="V29" s="1229"/>
      <c r="W29" s="1229"/>
      <c r="X29" s="1229"/>
      <c r="Y29" s="1230"/>
      <c r="Z29" s="37"/>
    </row>
    <row r="30" spans="2:26" s="2" customFormat="1" ht="21" customHeight="1" x14ac:dyDescent="0.15">
      <c r="B30" s="28"/>
      <c r="C30" s="1228"/>
      <c r="D30" s="1229"/>
      <c r="E30" s="1229"/>
      <c r="F30" s="1229"/>
      <c r="G30" s="1229"/>
      <c r="H30" s="1229"/>
      <c r="I30" s="1229"/>
      <c r="J30" s="1229"/>
      <c r="K30" s="1229"/>
      <c r="L30" s="1229"/>
      <c r="M30" s="1229"/>
      <c r="N30" s="1229"/>
      <c r="O30" s="1230"/>
      <c r="P30" s="1228"/>
      <c r="Q30" s="1229"/>
      <c r="R30" s="1229"/>
      <c r="S30" s="1229"/>
      <c r="T30" s="1229"/>
      <c r="U30" s="1229"/>
      <c r="V30" s="1229"/>
      <c r="W30" s="1229"/>
      <c r="X30" s="1229"/>
      <c r="Y30" s="1230"/>
      <c r="Z30" s="37"/>
    </row>
    <row r="31" spans="2:26" s="2" customFormat="1" ht="21" customHeight="1" x14ac:dyDescent="0.15">
      <c r="B31" s="28"/>
      <c r="C31" s="1228"/>
      <c r="D31" s="1229"/>
      <c r="E31" s="1229"/>
      <c r="F31" s="1229"/>
      <c r="G31" s="1229"/>
      <c r="H31" s="1229"/>
      <c r="I31" s="1229"/>
      <c r="J31" s="1229"/>
      <c r="K31" s="1229"/>
      <c r="L31" s="1229"/>
      <c r="M31" s="1229"/>
      <c r="N31" s="1229"/>
      <c r="O31" s="1230"/>
      <c r="P31" s="1228"/>
      <c r="Q31" s="1229"/>
      <c r="R31" s="1229"/>
      <c r="S31" s="1229"/>
      <c r="T31" s="1229"/>
      <c r="U31" s="1229"/>
      <c r="V31" s="1229"/>
      <c r="W31" s="1229"/>
      <c r="X31" s="1229"/>
      <c r="Y31" s="1230"/>
      <c r="Z31" s="37"/>
    </row>
    <row r="32" spans="2:26" s="2" customFormat="1" ht="21" customHeight="1" x14ac:dyDescent="0.15">
      <c r="B32" s="28"/>
      <c r="C32" s="1228"/>
      <c r="D32" s="1229"/>
      <c r="E32" s="1229"/>
      <c r="F32" s="1229"/>
      <c r="G32" s="1229"/>
      <c r="H32" s="1229"/>
      <c r="I32" s="1229"/>
      <c r="J32" s="1229"/>
      <c r="K32" s="1229"/>
      <c r="L32" s="1229"/>
      <c r="M32" s="1229"/>
      <c r="N32" s="1229"/>
      <c r="O32" s="1230"/>
      <c r="P32" s="1228"/>
      <c r="Q32" s="1229"/>
      <c r="R32" s="1229"/>
      <c r="S32" s="1229"/>
      <c r="T32" s="1229"/>
      <c r="U32" s="1229"/>
      <c r="V32" s="1229"/>
      <c r="W32" s="1229"/>
      <c r="X32" s="1229"/>
      <c r="Y32" s="1230"/>
      <c r="Z32" s="37"/>
    </row>
    <row r="33" spans="2:26" s="2" customFormat="1" ht="21" customHeight="1" x14ac:dyDescent="0.15">
      <c r="B33" s="28"/>
      <c r="C33" s="19"/>
      <c r="D33" s="19"/>
      <c r="E33" s="19"/>
      <c r="F33" s="19"/>
      <c r="G33" s="19"/>
      <c r="H33" s="19"/>
      <c r="I33" s="19"/>
      <c r="J33" s="19"/>
      <c r="K33" s="19"/>
      <c r="L33" s="19"/>
      <c r="M33" s="19"/>
      <c r="N33" s="19"/>
      <c r="O33" s="19"/>
      <c r="P33" s="61"/>
      <c r="Q33" s="61"/>
      <c r="R33" s="61"/>
      <c r="S33" s="61"/>
      <c r="T33" s="61"/>
      <c r="U33" s="61"/>
      <c r="V33" s="61"/>
      <c r="W33" s="61"/>
      <c r="X33" s="61"/>
      <c r="Y33" s="61"/>
      <c r="Z33" s="37"/>
    </row>
    <row r="34" spans="2:26" s="2" customFormat="1" ht="21" customHeight="1" x14ac:dyDescent="0.15">
      <c r="B34" s="28"/>
      <c r="C34" s="1361" t="s">
        <v>170</v>
      </c>
      <c r="D34" s="1362"/>
      <c r="E34" s="1362"/>
      <c r="F34" s="1362"/>
      <c r="G34" s="1362"/>
      <c r="H34" s="1362"/>
      <c r="I34" s="1362"/>
      <c r="J34" s="1362"/>
      <c r="K34" s="1362"/>
      <c r="L34" s="1362"/>
      <c r="M34" s="1362"/>
      <c r="N34" s="1362"/>
      <c r="O34" s="1362"/>
      <c r="P34" s="1362"/>
      <c r="Q34" s="1362"/>
      <c r="R34" s="1362"/>
      <c r="S34" s="1362"/>
      <c r="T34" s="1362"/>
      <c r="U34" s="1362"/>
      <c r="V34" s="1363"/>
      <c r="W34" s="443" t="s">
        <v>636</v>
      </c>
      <c r="X34" s="428" t="s">
        <v>370</v>
      </c>
      <c r="Y34" s="444" t="s">
        <v>126</v>
      </c>
      <c r="Z34" s="37"/>
    </row>
    <row r="35" spans="2:26" s="2" customFormat="1" ht="21" customHeight="1" x14ac:dyDescent="0.15">
      <c r="B35" s="28"/>
      <c r="C35" s="1364"/>
      <c r="D35" s="1365"/>
      <c r="E35" s="1365"/>
      <c r="F35" s="1365"/>
      <c r="G35" s="1365"/>
      <c r="H35" s="1365"/>
      <c r="I35" s="1365"/>
      <c r="J35" s="1365"/>
      <c r="K35" s="1365"/>
      <c r="L35" s="1365"/>
      <c r="M35" s="1365"/>
      <c r="N35" s="1365"/>
      <c r="O35" s="1365"/>
      <c r="P35" s="1365"/>
      <c r="Q35" s="1365"/>
      <c r="R35" s="1365"/>
      <c r="S35" s="1365"/>
      <c r="T35" s="1365"/>
      <c r="U35" s="1365"/>
      <c r="V35" s="1366"/>
      <c r="W35" s="11" t="s">
        <v>43</v>
      </c>
      <c r="X35" s="19" t="s">
        <v>370</v>
      </c>
      <c r="Y35" s="16" t="s">
        <v>43</v>
      </c>
      <c r="Z35" s="37"/>
    </row>
    <row r="36" spans="2:26" s="2" customFormat="1" x14ac:dyDescent="0.15">
      <c r="B36" s="30"/>
      <c r="C36" s="61"/>
      <c r="D36" s="61"/>
      <c r="E36" s="61"/>
      <c r="F36" s="61"/>
      <c r="G36" s="61"/>
      <c r="H36" s="61"/>
      <c r="I36" s="61"/>
      <c r="J36" s="61"/>
      <c r="K36" s="61"/>
      <c r="L36" s="61"/>
      <c r="M36" s="61"/>
      <c r="N36" s="61"/>
      <c r="O36" s="61"/>
      <c r="P36" s="61"/>
      <c r="Q36" s="61"/>
      <c r="R36" s="61"/>
      <c r="S36" s="61"/>
      <c r="T36" s="61"/>
      <c r="U36" s="61"/>
      <c r="V36" s="61"/>
      <c r="W36" s="61"/>
      <c r="X36" s="61"/>
      <c r="Y36" s="61"/>
      <c r="Z36" s="38"/>
    </row>
    <row r="37" spans="2:26" s="2" customFormat="1" x14ac:dyDescent="0.15"/>
    <row r="38" spans="2:26" s="2" customFormat="1" x14ac:dyDescent="0.15"/>
  </sheetData>
  <mergeCells count="38">
    <mergeCell ref="B4:Z4"/>
    <mergeCell ref="B6:F6"/>
    <mergeCell ref="G6:Z6"/>
    <mergeCell ref="B7:F7"/>
    <mergeCell ref="B8:F8"/>
    <mergeCell ref="C17:G17"/>
    <mergeCell ref="H17:M17"/>
    <mergeCell ref="P17:T17"/>
    <mergeCell ref="U17:X17"/>
    <mergeCell ref="C21:G21"/>
    <mergeCell ref="H21:K21"/>
    <mergeCell ref="L21:M21"/>
    <mergeCell ref="O21:R21"/>
    <mergeCell ref="S21:T21"/>
    <mergeCell ref="L23:M23"/>
    <mergeCell ref="O23:R23"/>
    <mergeCell ref="S23:T23"/>
    <mergeCell ref="C22:G22"/>
    <mergeCell ref="H22:K22"/>
    <mergeCell ref="L22:M22"/>
    <mergeCell ref="O22:R22"/>
    <mergeCell ref="S22:T22"/>
    <mergeCell ref="B9:F10"/>
    <mergeCell ref="C34:V35"/>
    <mergeCell ref="C30:O30"/>
    <mergeCell ref="P30:Y30"/>
    <mergeCell ref="C31:O31"/>
    <mergeCell ref="P31:Y31"/>
    <mergeCell ref="C32:O32"/>
    <mergeCell ref="P32:Y32"/>
    <mergeCell ref="C27:O27"/>
    <mergeCell ref="P27:Y27"/>
    <mergeCell ref="C28:O28"/>
    <mergeCell ref="P28:Y28"/>
    <mergeCell ref="C29:O29"/>
    <mergeCell ref="P29:Y29"/>
    <mergeCell ref="C23:G23"/>
    <mergeCell ref="H23:K23"/>
  </mergeCells>
  <phoneticPr fontId="20"/>
  <dataValidations count="1">
    <dataValidation type="list" allowBlank="1" showInputMessage="1" showErrorMessage="1" sqref="G7:G10 L7 Q7 P8 Q9:Q10 W35 Y35">
      <formula1>"□,■"</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9"/>
  <sheetViews>
    <sheetView view="pageBreakPreview" zoomScaleNormal="100" zoomScaleSheetLayoutView="100" workbookViewId="0"/>
  </sheetViews>
  <sheetFormatPr defaultColWidth="3.5" defaultRowHeight="13.5" x14ac:dyDescent="0.15"/>
  <cols>
    <col min="1" max="1" width="1" style="41" customWidth="1"/>
    <col min="2" max="2" width="3" style="12" customWidth="1"/>
    <col min="3" max="7" width="3.5" style="41"/>
    <col min="8" max="8" width="2.5" style="41" customWidth="1"/>
    <col min="9" max="19" width="3.5" style="41"/>
    <col min="20" max="22" width="4.25" style="41" customWidth="1"/>
    <col min="23" max="23" width="3.5" style="41"/>
    <col min="24" max="24" width="3.625" style="41" customWidth="1"/>
    <col min="25" max="29" width="3.5" style="41"/>
    <col min="30" max="30" width="0.875" style="41" customWidth="1"/>
    <col min="31" max="16384" width="3.5" style="41"/>
  </cols>
  <sheetData>
    <row r="1" spans="2:29" s="2" customFormat="1" x14ac:dyDescent="0.15"/>
    <row r="2" spans="2:29" s="2" customFormat="1" x14ac:dyDescent="0.15">
      <c r="B2" s="2" t="s">
        <v>1010</v>
      </c>
      <c r="W2" s="354" t="s">
        <v>497</v>
      </c>
      <c r="X2" s="1"/>
      <c r="Y2" s="1" t="s">
        <v>320</v>
      </c>
      <c r="Z2" s="1"/>
      <c r="AA2" s="1" t="s">
        <v>78</v>
      </c>
      <c r="AB2" s="1"/>
      <c r="AC2" s="1" t="s">
        <v>583</v>
      </c>
    </row>
    <row r="3" spans="2:29" s="2" customFormat="1" ht="6.75" customHeight="1" x14ac:dyDescent="0.15"/>
    <row r="4" spans="2:29" s="2" customFormat="1" x14ac:dyDescent="0.15">
      <c r="B4" s="1219" t="s">
        <v>896</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c r="Z4" s="1219"/>
      <c r="AA4" s="1219"/>
      <c r="AB4" s="1219"/>
      <c r="AC4" s="1219"/>
    </row>
    <row r="5" spans="2:29" s="2" customFormat="1" ht="7.5" customHeight="1" x14ac:dyDescent="0.15"/>
    <row r="6" spans="2:29" s="2" customFormat="1" ht="19.5" customHeight="1" x14ac:dyDescent="0.15">
      <c r="B6" s="1138" t="s">
        <v>542</v>
      </c>
      <c r="C6" s="1138"/>
      <c r="D6" s="1138"/>
      <c r="E6" s="1138"/>
      <c r="F6" s="1138"/>
      <c r="G6" s="1136"/>
      <c r="H6" s="1220"/>
      <c r="I6" s="1220"/>
      <c r="J6" s="1220"/>
      <c r="K6" s="1220"/>
      <c r="L6" s="1220"/>
      <c r="M6" s="1220"/>
      <c r="N6" s="1220"/>
      <c r="O6" s="1220"/>
      <c r="P6" s="1220"/>
      <c r="Q6" s="1220"/>
      <c r="R6" s="1220"/>
      <c r="S6" s="1220"/>
      <c r="T6" s="1220"/>
      <c r="U6" s="1220"/>
      <c r="V6" s="1220"/>
      <c r="W6" s="1220"/>
      <c r="X6" s="1220"/>
      <c r="Y6" s="1220"/>
      <c r="Z6" s="1220"/>
      <c r="AA6" s="1220"/>
      <c r="AB6" s="1220"/>
      <c r="AC6" s="1221"/>
    </row>
    <row r="7" spans="2:29" s="2" customFormat="1" ht="19.5" customHeight="1" x14ac:dyDescent="0.15">
      <c r="B7" s="1136" t="s">
        <v>152</v>
      </c>
      <c r="C7" s="1220"/>
      <c r="D7" s="1220"/>
      <c r="E7" s="1220"/>
      <c r="F7" s="1221"/>
      <c r="G7" s="3" t="s">
        <v>43</v>
      </c>
      <c r="H7" s="355" t="s">
        <v>198</v>
      </c>
      <c r="I7" s="355"/>
      <c r="J7" s="355"/>
      <c r="K7" s="355"/>
      <c r="L7" s="13" t="s">
        <v>43</v>
      </c>
      <c r="M7" s="355" t="s">
        <v>289</v>
      </c>
      <c r="N7" s="355"/>
      <c r="O7" s="355"/>
      <c r="P7" s="355"/>
      <c r="Q7" s="13" t="s">
        <v>43</v>
      </c>
      <c r="R7" s="355" t="s">
        <v>633</v>
      </c>
      <c r="S7" s="355"/>
      <c r="T7" s="355"/>
      <c r="U7" s="355"/>
      <c r="V7" s="355"/>
      <c r="W7" s="355"/>
      <c r="X7" s="355"/>
      <c r="Y7" s="355"/>
      <c r="Z7" s="355"/>
      <c r="AA7" s="355"/>
      <c r="AB7" s="355"/>
      <c r="AC7" s="356"/>
    </row>
    <row r="8" spans="2:29" s="2" customFormat="1" ht="19.5" customHeight="1" x14ac:dyDescent="0.15">
      <c r="B8" s="1141" t="s">
        <v>534</v>
      </c>
      <c r="C8" s="1223"/>
      <c r="D8" s="1223"/>
      <c r="E8" s="1223"/>
      <c r="F8" s="1224"/>
      <c r="G8" s="4" t="s">
        <v>43</v>
      </c>
      <c r="H8" s="56" t="s">
        <v>634</v>
      </c>
      <c r="I8" s="56"/>
      <c r="J8" s="56"/>
      <c r="K8" s="56"/>
      <c r="L8" s="56"/>
      <c r="M8" s="56"/>
      <c r="N8" s="56"/>
      <c r="O8" s="56"/>
      <c r="P8" s="56"/>
      <c r="Q8" s="14" t="s">
        <v>43</v>
      </c>
      <c r="R8" s="56" t="s">
        <v>588</v>
      </c>
      <c r="S8" s="56"/>
      <c r="T8" s="56"/>
      <c r="U8" s="56"/>
      <c r="V8" s="56"/>
      <c r="W8" s="56"/>
      <c r="X8" s="56"/>
      <c r="Y8" s="56"/>
      <c r="Z8" s="56"/>
      <c r="AA8" s="56"/>
      <c r="AB8" s="56"/>
      <c r="AC8" s="39"/>
    </row>
    <row r="9" spans="2:29" s="2" customFormat="1" ht="19.5" customHeight="1" x14ac:dyDescent="0.15">
      <c r="B9" s="1225"/>
      <c r="C9" s="1226"/>
      <c r="D9" s="1226"/>
      <c r="E9" s="1226"/>
      <c r="F9" s="1227"/>
      <c r="G9" s="11" t="s">
        <v>43</v>
      </c>
      <c r="H9" s="64" t="s">
        <v>635</v>
      </c>
      <c r="I9" s="64"/>
      <c r="J9" s="64"/>
      <c r="K9" s="64"/>
      <c r="L9" s="64"/>
      <c r="M9" s="64"/>
      <c r="N9" s="64"/>
      <c r="O9" s="64"/>
      <c r="P9" s="64"/>
      <c r="Q9" s="64"/>
      <c r="R9" s="64"/>
      <c r="S9" s="64"/>
      <c r="T9" s="64"/>
      <c r="U9" s="64"/>
      <c r="V9" s="64"/>
      <c r="W9" s="64"/>
      <c r="X9" s="64"/>
      <c r="Y9" s="64"/>
      <c r="Z9" s="64"/>
      <c r="AA9" s="64"/>
      <c r="AB9" s="64"/>
      <c r="AC9" s="45"/>
    </row>
    <row r="10" spans="2:29" s="2" customFormat="1" x14ac:dyDescent="0.15"/>
    <row r="11" spans="2:29" s="2" customFormat="1" x14ac:dyDescent="0.15">
      <c r="B11" s="2" t="s">
        <v>898</v>
      </c>
    </row>
    <row r="12" spans="2:29" s="2" customFormat="1" x14ac:dyDescent="0.15"/>
    <row r="13" spans="2:29" s="2" customFormat="1" ht="17.25" customHeight="1" x14ac:dyDescent="0.15">
      <c r="B13" s="61" t="s">
        <v>899</v>
      </c>
    </row>
    <row r="14" spans="2:29" s="2" customFormat="1" ht="6.75" customHeight="1" x14ac:dyDescent="0.15">
      <c r="B14" s="27"/>
      <c r="C14" s="63"/>
      <c r="D14" s="63"/>
      <c r="E14" s="63"/>
      <c r="F14" s="63"/>
      <c r="G14" s="63"/>
      <c r="H14" s="63"/>
      <c r="I14" s="63"/>
      <c r="J14" s="63"/>
      <c r="K14" s="63"/>
      <c r="L14" s="63"/>
      <c r="M14" s="63"/>
      <c r="N14" s="63"/>
      <c r="O14" s="63"/>
      <c r="P14" s="63"/>
      <c r="Q14" s="63"/>
      <c r="R14" s="63"/>
      <c r="S14" s="63"/>
      <c r="T14" s="63"/>
      <c r="U14" s="63"/>
      <c r="V14" s="63"/>
      <c r="W14" s="63"/>
      <c r="X14" s="63"/>
      <c r="Y14" s="27"/>
      <c r="Z14" s="63"/>
      <c r="AA14" s="63"/>
      <c r="AB14" s="63"/>
      <c r="AC14" s="36"/>
    </row>
    <row r="15" spans="2:29" s="2" customFormat="1" x14ac:dyDescent="0.15">
      <c r="B15" s="28"/>
      <c r="C15" s="2" t="s">
        <v>577</v>
      </c>
      <c r="Y15" s="28"/>
      <c r="AC15" s="37"/>
    </row>
    <row r="16" spans="2:29" s="2" customFormat="1" ht="6.75" customHeight="1" x14ac:dyDescent="0.15">
      <c r="B16" s="28"/>
      <c r="Y16" s="28"/>
      <c r="AC16" s="37"/>
    </row>
    <row r="17" spans="2:29" s="2" customFormat="1" ht="19.5" customHeight="1" x14ac:dyDescent="0.15">
      <c r="B17" s="28"/>
      <c r="C17" s="1136"/>
      <c r="D17" s="1220"/>
      <c r="E17" s="1220"/>
      <c r="F17" s="1220"/>
      <c r="G17" s="1220"/>
      <c r="H17" s="1220"/>
      <c r="I17" s="1220"/>
      <c r="J17" s="1220"/>
      <c r="K17" s="1220"/>
      <c r="L17" s="1220"/>
      <c r="M17" s="1220"/>
      <c r="N17" s="355" t="s">
        <v>271</v>
      </c>
      <c r="O17" s="28"/>
      <c r="U17" s="1"/>
      <c r="V17" s="1"/>
      <c r="Y17" s="28"/>
      <c r="AC17" s="37"/>
    </row>
    <row r="18" spans="2:29" s="2" customFormat="1" x14ac:dyDescent="0.15">
      <c r="B18" s="28"/>
      <c r="L18" s="1"/>
      <c r="Q18" s="1"/>
      <c r="W18" s="1"/>
      <c r="Y18" s="28"/>
      <c r="AC18" s="37"/>
    </row>
    <row r="19" spans="2:29" s="2" customFormat="1" x14ac:dyDescent="0.15">
      <c r="B19" s="28"/>
      <c r="C19" s="2" t="s">
        <v>900</v>
      </c>
      <c r="Y19" s="28"/>
      <c r="AC19" s="37"/>
    </row>
    <row r="20" spans="2:29" s="2" customFormat="1" ht="6.75" customHeight="1" x14ac:dyDescent="0.15">
      <c r="B20" s="28"/>
      <c r="Y20" s="28"/>
      <c r="AC20" s="37"/>
    </row>
    <row r="21" spans="2:29" s="2" customFormat="1" ht="19.5" customHeight="1" x14ac:dyDescent="0.15">
      <c r="B21" s="28"/>
      <c r="C21" s="1136"/>
      <c r="D21" s="1220"/>
      <c r="E21" s="1220"/>
      <c r="F21" s="1220"/>
      <c r="G21" s="1220"/>
      <c r="H21" s="1220"/>
      <c r="I21" s="1220"/>
      <c r="J21" s="1220"/>
      <c r="K21" s="1220"/>
      <c r="L21" s="1220"/>
      <c r="M21" s="1220"/>
      <c r="N21" s="355" t="s">
        <v>271</v>
      </c>
      <c r="O21" s="28"/>
      <c r="U21" s="1"/>
      <c r="V21" s="1"/>
      <c r="Y21" s="28"/>
      <c r="AC21" s="37"/>
    </row>
    <row r="22" spans="2:29" s="2" customFormat="1" x14ac:dyDescent="0.15">
      <c r="B22" s="28"/>
      <c r="L22" s="1"/>
      <c r="Q22" s="1"/>
      <c r="W22" s="1"/>
      <c r="Y22" s="28"/>
      <c r="AC22" s="37"/>
    </row>
    <row r="23" spans="2:29" s="2" customFormat="1" x14ac:dyDescent="0.15">
      <c r="B23" s="28"/>
      <c r="C23" s="2" t="s">
        <v>496</v>
      </c>
      <c r="L23" s="1"/>
      <c r="Q23" s="1"/>
      <c r="W23" s="1"/>
      <c r="Y23" s="28"/>
      <c r="Z23" s="362" t="s">
        <v>636</v>
      </c>
      <c r="AA23" s="362" t="s">
        <v>370</v>
      </c>
      <c r="AB23" s="362" t="s">
        <v>126</v>
      </c>
      <c r="AC23" s="37"/>
    </row>
    <row r="24" spans="2:29" s="2" customFormat="1" ht="7.5" customHeight="1" x14ac:dyDescent="0.15">
      <c r="B24" s="28"/>
      <c r="L24" s="1"/>
      <c r="Q24" s="1"/>
      <c r="W24" s="1"/>
      <c r="Y24" s="28"/>
      <c r="AC24" s="37"/>
    </row>
    <row r="25" spans="2:29" s="2" customFormat="1" ht="19.5" customHeight="1" x14ac:dyDescent="0.15">
      <c r="B25" s="28"/>
      <c r="C25" s="1136"/>
      <c r="D25" s="1220"/>
      <c r="E25" s="1220"/>
      <c r="F25" s="1220"/>
      <c r="G25" s="1220"/>
      <c r="H25" s="1220"/>
      <c r="I25" s="1220"/>
      <c r="J25" s="1220"/>
      <c r="K25" s="1220"/>
      <c r="L25" s="1220"/>
      <c r="M25" s="1220"/>
      <c r="N25" s="356" t="s">
        <v>555</v>
      </c>
      <c r="P25" s="2" t="s">
        <v>901</v>
      </c>
      <c r="Q25" s="1"/>
      <c r="S25" s="2" t="s">
        <v>834</v>
      </c>
      <c r="W25" s="1"/>
      <c r="Y25" s="363"/>
      <c r="Z25" s="1" t="s">
        <v>43</v>
      </c>
      <c r="AA25" s="1" t="s">
        <v>370</v>
      </c>
      <c r="AB25" s="1" t="s">
        <v>43</v>
      </c>
      <c r="AC25" s="37"/>
    </row>
    <row r="26" spans="2:29" s="2" customFormat="1" x14ac:dyDescent="0.15">
      <c r="B26" s="28"/>
      <c r="L26" s="1"/>
      <c r="Q26" s="1"/>
      <c r="W26" s="1"/>
      <c r="Y26" s="28"/>
      <c r="AC26" s="37"/>
    </row>
    <row r="27" spans="2:29" s="2" customFormat="1" x14ac:dyDescent="0.15">
      <c r="B27" s="28"/>
      <c r="C27" s="2" t="s">
        <v>86</v>
      </c>
      <c r="Y27" s="28"/>
      <c r="AC27" s="37"/>
    </row>
    <row r="28" spans="2:29" s="2" customFormat="1" ht="6.75" customHeight="1" x14ac:dyDescent="0.15">
      <c r="B28" s="28"/>
      <c r="Y28" s="28"/>
      <c r="AC28" s="37"/>
    </row>
    <row r="29" spans="2:29" s="2" customFormat="1" ht="19.5" customHeight="1" x14ac:dyDescent="0.15">
      <c r="B29" s="28" t="s">
        <v>130</v>
      </c>
      <c r="C29" s="1136" t="s">
        <v>638</v>
      </c>
      <c r="D29" s="1220"/>
      <c r="E29" s="1220"/>
      <c r="F29" s="1220"/>
      <c r="G29" s="1220"/>
      <c r="H29" s="1221"/>
      <c r="I29" s="1228"/>
      <c r="J29" s="1229"/>
      <c r="K29" s="1229"/>
      <c r="L29" s="1229"/>
      <c r="M29" s="1229"/>
      <c r="N29" s="1229"/>
      <c r="O29" s="1229"/>
      <c r="P29" s="1229"/>
      <c r="Q29" s="1229"/>
      <c r="R29" s="1229"/>
      <c r="S29" s="1229"/>
      <c r="T29" s="1229"/>
      <c r="U29" s="1229"/>
      <c r="V29" s="1229"/>
      <c r="W29" s="1230"/>
      <c r="X29" s="26"/>
      <c r="Y29" s="7"/>
      <c r="Z29" s="26"/>
      <c r="AA29" s="26"/>
      <c r="AB29" s="26"/>
      <c r="AC29" s="37"/>
    </row>
    <row r="30" spans="2:29" s="2" customFormat="1" ht="19.5" customHeight="1" x14ac:dyDescent="0.15">
      <c r="B30" s="28" t="s">
        <v>130</v>
      </c>
      <c r="C30" s="1136" t="s">
        <v>625</v>
      </c>
      <c r="D30" s="1220"/>
      <c r="E30" s="1220"/>
      <c r="F30" s="1220"/>
      <c r="G30" s="1220"/>
      <c r="H30" s="1221"/>
      <c r="I30" s="1228"/>
      <c r="J30" s="1229"/>
      <c r="K30" s="1229"/>
      <c r="L30" s="1229"/>
      <c r="M30" s="1229"/>
      <c r="N30" s="1229"/>
      <c r="O30" s="1229"/>
      <c r="P30" s="1229"/>
      <c r="Q30" s="1229"/>
      <c r="R30" s="1229"/>
      <c r="S30" s="1229"/>
      <c r="T30" s="1229"/>
      <c r="U30" s="1229"/>
      <c r="V30" s="1229"/>
      <c r="W30" s="1230"/>
      <c r="X30" s="26"/>
      <c r="Y30" s="7"/>
      <c r="Z30" s="26"/>
      <c r="AA30" s="26"/>
      <c r="AB30" s="26"/>
      <c r="AC30" s="37"/>
    </row>
    <row r="31" spans="2:29" s="2" customFormat="1" ht="19.5" customHeight="1" x14ac:dyDescent="0.15">
      <c r="B31" s="28" t="s">
        <v>130</v>
      </c>
      <c r="C31" s="1136" t="s">
        <v>377</v>
      </c>
      <c r="D31" s="1220"/>
      <c r="E31" s="1220"/>
      <c r="F31" s="1220"/>
      <c r="G31" s="1220"/>
      <c r="H31" s="1221"/>
      <c r="I31" s="1228"/>
      <c r="J31" s="1229"/>
      <c r="K31" s="1229"/>
      <c r="L31" s="1229"/>
      <c r="M31" s="1229"/>
      <c r="N31" s="1229"/>
      <c r="O31" s="1229"/>
      <c r="P31" s="1229"/>
      <c r="Q31" s="1229"/>
      <c r="R31" s="1229"/>
      <c r="S31" s="1229"/>
      <c r="T31" s="1229"/>
      <c r="U31" s="1229"/>
      <c r="V31" s="1229"/>
      <c r="W31" s="1230"/>
      <c r="X31" s="26"/>
      <c r="Y31" s="7"/>
      <c r="Z31" s="26"/>
      <c r="AA31" s="26"/>
      <c r="AB31" s="26"/>
      <c r="AC31" s="37"/>
    </row>
    <row r="32" spans="2:29" s="2" customFormat="1" ht="13.5" customHeight="1" x14ac:dyDescent="0.15">
      <c r="B32" s="28"/>
      <c r="C32" s="1"/>
      <c r="D32" s="1"/>
      <c r="E32" s="1"/>
      <c r="F32" s="1"/>
      <c r="G32" s="1"/>
      <c r="H32" s="1"/>
      <c r="I32" s="1"/>
      <c r="J32" s="1"/>
      <c r="K32" s="1"/>
      <c r="L32" s="1"/>
      <c r="M32" s="1"/>
      <c r="N32" s="1"/>
      <c r="O32" s="1"/>
      <c r="Y32" s="28"/>
      <c r="Z32" s="362" t="s">
        <v>636</v>
      </c>
      <c r="AA32" s="362" t="s">
        <v>370</v>
      </c>
      <c r="AB32" s="362" t="s">
        <v>126</v>
      </c>
      <c r="AC32" s="37"/>
    </row>
    <row r="33" spans="1:29" s="2" customFormat="1" ht="19.5" customHeight="1" x14ac:dyDescent="0.15">
      <c r="B33" s="28"/>
      <c r="C33" s="2" t="s">
        <v>902</v>
      </c>
      <c r="D33" s="1"/>
      <c r="E33" s="1"/>
      <c r="F33" s="1"/>
      <c r="G33" s="1"/>
      <c r="H33" s="1"/>
      <c r="I33" s="1"/>
      <c r="J33" s="1"/>
      <c r="K33" s="1"/>
      <c r="L33" s="1"/>
      <c r="M33" s="1"/>
      <c r="N33" s="1"/>
      <c r="O33" s="1"/>
      <c r="Y33" s="363"/>
      <c r="Z33" s="1" t="s">
        <v>43</v>
      </c>
      <c r="AA33" s="1" t="s">
        <v>370</v>
      </c>
      <c r="AB33" s="1" t="s">
        <v>43</v>
      </c>
      <c r="AC33" s="37"/>
    </row>
    <row r="34" spans="1:29" s="2" customFormat="1" ht="13.5" customHeight="1" x14ac:dyDescent="0.15">
      <c r="B34" s="28"/>
      <c r="C34" s="99"/>
      <c r="D34" s="1"/>
      <c r="E34" s="1"/>
      <c r="F34" s="1"/>
      <c r="G34" s="1"/>
      <c r="H34" s="1"/>
      <c r="I34" s="1"/>
      <c r="J34" s="1"/>
      <c r="K34" s="1"/>
      <c r="L34" s="1"/>
      <c r="M34" s="1"/>
      <c r="N34" s="1"/>
      <c r="O34" s="1"/>
      <c r="Y34" s="28"/>
      <c r="Z34" s="362"/>
      <c r="AA34" s="362"/>
      <c r="AB34" s="362"/>
      <c r="AC34" s="37"/>
    </row>
    <row r="35" spans="1:29" s="2" customFormat="1" ht="27.75" customHeight="1" x14ac:dyDescent="0.15">
      <c r="B35" s="28"/>
      <c r="C35" s="1162" t="s">
        <v>903</v>
      </c>
      <c r="D35" s="1162"/>
      <c r="E35" s="1162"/>
      <c r="F35" s="1162"/>
      <c r="G35" s="1162"/>
      <c r="H35" s="1162"/>
      <c r="I35" s="1162"/>
      <c r="J35" s="1162"/>
      <c r="K35" s="1162"/>
      <c r="L35" s="1162"/>
      <c r="M35" s="1162"/>
      <c r="N35" s="1162"/>
      <c r="O35" s="1162"/>
      <c r="P35" s="1162"/>
      <c r="Q35" s="1162"/>
      <c r="R35" s="1162"/>
      <c r="S35" s="1162"/>
      <c r="T35" s="1162"/>
      <c r="U35" s="1162"/>
      <c r="V35" s="1162"/>
      <c r="W35" s="1162"/>
      <c r="X35" s="1162"/>
      <c r="Y35" s="363"/>
      <c r="Z35" s="1" t="s">
        <v>43</v>
      </c>
      <c r="AA35" s="1" t="s">
        <v>370</v>
      </c>
      <c r="AB35" s="1" t="s">
        <v>43</v>
      </c>
      <c r="AC35" s="37"/>
    </row>
    <row r="36" spans="1:29" s="2" customFormat="1" ht="9" customHeight="1" x14ac:dyDescent="0.15">
      <c r="B36" s="30"/>
      <c r="C36" s="61"/>
      <c r="D36" s="61"/>
      <c r="E36" s="61"/>
      <c r="F36" s="61"/>
      <c r="G36" s="61"/>
      <c r="H36" s="61"/>
      <c r="I36" s="61"/>
      <c r="J36" s="61"/>
      <c r="K36" s="61"/>
      <c r="L36" s="61"/>
      <c r="M36" s="61"/>
      <c r="N36" s="61"/>
      <c r="O36" s="61"/>
      <c r="P36" s="61"/>
      <c r="Q36" s="61"/>
      <c r="R36" s="61"/>
      <c r="S36" s="61"/>
      <c r="T36" s="61"/>
      <c r="U36" s="61"/>
      <c r="V36" s="61"/>
      <c r="W36" s="61"/>
      <c r="X36" s="61"/>
      <c r="Y36" s="30"/>
      <c r="Z36" s="61"/>
      <c r="AA36" s="61"/>
      <c r="AB36" s="61"/>
      <c r="AC36" s="38"/>
    </row>
    <row r="37" spans="1:29" s="2" customFormat="1" x14ac:dyDescent="0.15"/>
    <row r="38" spans="1:29" s="2" customFormat="1" ht="16.5" customHeight="1" x14ac:dyDescent="0.15">
      <c r="B38" s="61" t="s">
        <v>683</v>
      </c>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row>
    <row r="39" spans="1:29" s="2" customFormat="1" x14ac:dyDescent="0.15">
      <c r="A39" s="37"/>
      <c r="B39" s="28"/>
      <c r="C39" s="63"/>
      <c r="Y39" s="28"/>
      <c r="AC39" s="37"/>
    </row>
    <row r="40" spans="1:29" s="2" customFormat="1" x14ac:dyDescent="0.15">
      <c r="B40" s="28"/>
      <c r="Y40" s="28"/>
      <c r="Z40" s="362" t="s">
        <v>636</v>
      </c>
      <c r="AA40" s="362" t="s">
        <v>370</v>
      </c>
      <c r="AB40" s="362" t="s">
        <v>126</v>
      </c>
      <c r="AC40" s="37"/>
    </row>
    <row r="41" spans="1:29" s="2" customFormat="1" ht="19.5" customHeight="1" x14ac:dyDescent="0.15">
      <c r="B41" s="28"/>
      <c r="C41" s="2" t="s">
        <v>207</v>
      </c>
      <c r="D41" s="1"/>
      <c r="E41" s="1"/>
      <c r="F41" s="1"/>
      <c r="G41" s="1"/>
      <c r="H41" s="1"/>
      <c r="I41" s="1"/>
      <c r="J41" s="1"/>
      <c r="K41" s="1"/>
      <c r="L41" s="1"/>
      <c r="M41" s="1"/>
      <c r="N41" s="1"/>
      <c r="O41" s="1"/>
      <c r="Y41" s="363"/>
      <c r="Z41" s="1" t="s">
        <v>43</v>
      </c>
      <c r="AA41" s="1" t="s">
        <v>370</v>
      </c>
      <c r="AB41" s="1" t="s">
        <v>43</v>
      </c>
      <c r="AC41" s="37"/>
    </row>
    <row r="42" spans="1:29" s="2" customFormat="1" x14ac:dyDescent="0.15">
      <c r="B42" s="28"/>
      <c r="D42" s="1"/>
      <c r="E42" s="1"/>
      <c r="F42" s="1"/>
      <c r="G42" s="1"/>
      <c r="H42" s="1"/>
      <c r="I42" s="1"/>
      <c r="J42" s="1"/>
      <c r="K42" s="1"/>
      <c r="L42" s="1"/>
      <c r="M42" s="1"/>
      <c r="N42" s="1"/>
      <c r="O42" s="1"/>
      <c r="Y42" s="364"/>
      <c r="Z42" s="385"/>
      <c r="AA42" s="385"/>
      <c r="AB42" s="385"/>
      <c r="AC42" s="37"/>
    </row>
    <row r="43" spans="1:29" s="2" customFormat="1" ht="19.5" customHeight="1" x14ac:dyDescent="0.15">
      <c r="B43" s="28"/>
      <c r="C43" s="2" t="s">
        <v>637</v>
      </c>
      <c r="D43" s="1"/>
      <c r="E43" s="1"/>
      <c r="F43" s="1"/>
      <c r="G43" s="1"/>
      <c r="H43" s="1"/>
      <c r="I43" s="1"/>
      <c r="J43" s="1"/>
      <c r="K43" s="1"/>
      <c r="L43" s="1"/>
      <c r="M43" s="1"/>
      <c r="N43" s="1"/>
      <c r="O43" s="1"/>
      <c r="Y43" s="363"/>
      <c r="Z43" s="1" t="s">
        <v>43</v>
      </c>
      <c r="AA43" s="1" t="s">
        <v>370</v>
      </c>
      <c r="AB43" s="1" t="s">
        <v>43</v>
      </c>
      <c r="AC43" s="37"/>
    </row>
    <row r="44" spans="1:29" s="2" customFormat="1" x14ac:dyDescent="0.15">
      <c r="B44" s="28"/>
      <c r="L44" s="1"/>
      <c r="Q44" s="1"/>
      <c r="W44" s="1"/>
      <c r="Y44" s="28"/>
      <c r="AC44" s="37"/>
    </row>
    <row r="45" spans="1:29" s="2" customFormat="1" x14ac:dyDescent="0.15">
      <c r="B45" s="28"/>
      <c r="C45" s="2" t="s">
        <v>42</v>
      </c>
      <c r="Y45" s="28"/>
      <c r="AC45" s="37"/>
    </row>
    <row r="46" spans="1:29" s="2" customFormat="1" ht="6.75" customHeight="1" x14ac:dyDescent="0.15">
      <c r="B46" s="28"/>
      <c r="Y46" s="28"/>
      <c r="AC46" s="37"/>
    </row>
    <row r="47" spans="1:29" s="2" customFormat="1" ht="23.25" customHeight="1" x14ac:dyDescent="0.15">
      <c r="B47" s="28" t="s">
        <v>130</v>
      </c>
      <c r="C47" s="1136" t="s">
        <v>638</v>
      </c>
      <c r="D47" s="1220"/>
      <c r="E47" s="1220"/>
      <c r="F47" s="1220"/>
      <c r="G47" s="1220"/>
      <c r="H47" s="1221"/>
      <c r="I47" s="1136"/>
      <c r="J47" s="1220"/>
      <c r="K47" s="1220"/>
      <c r="L47" s="1220"/>
      <c r="M47" s="1220"/>
      <c r="N47" s="1220"/>
      <c r="O47" s="1220"/>
      <c r="P47" s="1220"/>
      <c r="Q47" s="1220"/>
      <c r="R47" s="1220"/>
      <c r="S47" s="1220"/>
      <c r="T47" s="1220"/>
      <c r="U47" s="1220"/>
      <c r="V47" s="1220"/>
      <c r="W47" s="1221"/>
      <c r="X47" s="26"/>
      <c r="Y47" s="7"/>
      <c r="Z47" s="26"/>
      <c r="AA47" s="26"/>
      <c r="AB47" s="26"/>
      <c r="AC47" s="37"/>
    </row>
    <row r="48" spans="1:29" s="2" customFormat="1" ht="23.25" customHeight="1" x14ac:dyDescent="0.15">
      <c r="B48" s="28" t="s">
        <v>130</v>
      </c>
      <c r="C48" s="1136" t="s">
        <v>625</v>
      </c>
      <c r="D48" s="1220"/>
      <c r="E48" s="1220"/>
      <c r="F48" s="1220"/>
      <c r="G48" s="1220"/>
      <c r="H48" s="1221"/>
      <c r="I48" s="1136"/>
      <c r="J48" s="1220"/>
      <c r="K48" s="1220"/>
      <c r="L48" s="1220"/>
      <c r="M48" s="1220"/>
      <c r="N48" s="1220"/>
      <c r="O48" s="1220"/>
      <c r="P48" s="1220"/>
      <c r="Q48" s="1220"/>
      <c r="R48" s="1220"/>
      <c r="S48" s="1220"/>
      <c r="T48" s="1220"/>
      <c r="U48" s="1220"/>
      <c r="V48" s="1220"/>
      <c r="W48" s="1221"/>
      <c r="X48" s="26"/>
      <c r="Y48" s="7"/>
      <c r="Z48" s="26"/>
      <c r="AA48" s="26"/>
      <c r="AB48" s="26"/>
      <c r="AC48" s="37"/>
    </row>
    <row r="49" spans="2:33" s="2" customFormat="1" ht="23.25" customHeight="1" x14ac:dyDescent="0.15">
      <c r="B49" s="28" t="s">
        <v>130</v>
      </c>
      <c r="C49" s="1136" t="s">
        <v>377</v>
      </c>
      <c r="D49" s="1220"/>
      <c r="E49" s="1220"/>
      <c r="F49" s="1220"/>
      <c r="G49" s="1220"/>
      <c r="H49" s="1221"/>
      <c r="I49" s="1136"/>
      <c r="J49" s="1220"/>
      <c r="K49" s="1220"/>
      <c r="L49" s="1220"/>
      <c r="M49" s="1220"/>
      <c r="N49" s="1220"/>
      <c r="O49" s="1220"/>
      <c r="P49" s="1220"/>
      <c r="Q49" s="1220"/>
      <c r="R49" s="1220"/>
      <c r="S49" s="1220"/>
      <c r="T49" s="1220"/>
      <c r="U49" s="1220"/>
      <c r="V49" s="1220"/>
      <c r="W49" s="1221"/>
      <c r="X49" s="26"/>
      <c r="Y49" s="7"/>
      <c r="Z49" s="26"/>
      <c r="AA49" s="26"/>
      <c r="AB49" s="26"/>
      <c r="AC49" s="37"/>
    </row>
    <row r="50" spans="2:33" s="2" customFormat="1" x14ac:dyDescent="0.15">
      <c r="B50" s="28"/>
      <c r="C50" s="1"/>
      <c r="D50" s="1"/>
      <c r="E50" s="1"/>
      <c r="F50" s="1"/>
      <c r="G50" s="1"/>
      <c r="H50" s="1"/>
      <c r="I50" s="26"/>
      <c r="J50" s="26"/>
      <c r="K50" s="26"/>
      <c r="L50" s="26"/>
      <c r="M50" s="26"/>
      <c r="N50" s="26"/>
      <c r="O50" s="26"/>
      <c r="P50" s="26"/>
      <c r="Q50" s="26"/>
      <c r="R50" s="26"/>
      <c r="S50" s="26"/>
      <c r="T50" s="26"/>
      <c r="U50" s="26"/>
      <c r="V50" s="26"/>
      <c r="W50" s="26"/>
      <c r="X50" s="26"/>
      <c r="Y50" s="7"/>
      <c r="Z50" s="26"/>
      <c r="AA50" s="26"/>
      <c r="AB50" s="26"/>
      <c r="AC50" s="37"/>
    </row>
    <row r="51" spans="2:33" s="2" customFormat="1" ht="27" customHeight="1" x14ac:dyDescent="0.15">
      <c r="B51" s="28"/>
      <c r="C51" s="1162" t="s">
        <v>639</v>
      </c>
      <c r="D51" s="1162"/>
      <c r="E51" s="1162"/>
      <c r="F51" s="1162"/>
      <c r="G51" s="1162"/>
      <c r="H51" s="1162"/>
      <c r="I51" s="1162"/>
      <c r="J51" s="1162"/>
      <c r="K51" s="1162"/>
      <c r="L51" s="1162"/>
      <c r="M51" s="1162"/>
      <c r="N51" s="1162"/>
      <c r="O51" s="1162"/>
      <c r="P51" s="1162"/>
      <c r="Q51" s="1162"/>
      <c r="R51" s="1162"/>
      <c r="S51" s="1162"/>
      <c r="T51" s="1162"/>
      <c r="U51" s="1162"/>
      <c r="V51" s="1162"/>
      <c r="W51" s="1162"/>
      <c r="X51" s="1162"/>
      <c r="Y51" s="10"/>
      <c r="Z51" s="362" t="s">
        <v>636</v>
      </c>
      <c r="AA51" s="362" t="s">
        <v>370</v>
      </c>
      <c r="AB51" s="362" t="s">
        <v>126</v>
      </c>
      <c r="AC51" s="37"/>
    </row>
    <row r="52" spans="2:33" s="2" customFormat="1" ht="6" customHeight="1" x14ac:dyDescent="0.15">
      <c r="B52" s="28"/>
      <c r="C52" s="1"/>
      <c r="D52" s="1"/>
      <c r="E52" s="1"/>
      <c r="F52" s="1"/>
      <c r="G52" s="1"/>
      <c r="H52" s="1"/>
      <c r="I52" s="1"/>
      <c r="J52" s="1"/>
      <c r="K52" s="1"/>
      <c r="L52" s="1"/>
      <c r="M52" s="1"/>
      <c r="N52" s="1"/>
      <c r="O52" s="1"/>
      <c r="Y52" s="28"/>
      <c r="AC52" s="37"/>
      <c r="AD52" s="26"/>
      <c r="AE52" s="26"/>
      <c r="AF52" s="26"/>
      <c r="AG52" s="26"/>
    </row>
    <row r="53" spans="2:33" s="2" customFormat="1" ht="19.5" customHeight="1" x14ac:dyDescent="0.15">
      <c r="B53" s="28"/>
      <c r="D53" s="2" t="s">
        <v>206</v>
      </c>
      <c r="E53" s="1"/>
      <c r="F53" s="1"/>
      <c r="G53" s="1"/>
      <c r="H53" s="1"/>
      <c r="I53" s="1"/>
      <c r="J53" s="1"/>
      <c r="K53" s="1"/>
      <c r="L53" s="1"/>
      <c r="M53" s="1"/>
      <c r="N53" s="1"/>
      <c r="O53" s="1"/>
      <c r="Y53" s="363"/>
      <c r="Z53" s="1" t="s">
        <v>43</v>
      </c>
      <c r="AA53" s="1" t="s">
        <v>370</v>
      </c>
      <c r="AB53" s="1" t="s">
        <v>43</v>
      </c>
      <c r="AC53" s="37"/>
    </row>
    <row r="54" spans="2:33" s="2" customFormat="1" ht="6.75" customHeight="1" x14ac:dyDescent="0.15">
      <c r="B54" s="28"/>
      <c r="Y54" s="28"/>
      <c r="AC54" s="37"/>
      <c r="AD54" s="26"/>
      <c r="AE54" s="26"/>
      <c r="AF54" s="26"/>
      <c r="AG54" s="26"/>
    </row>
    <row r="55" spans="2:33" s="26" customFormat="1" ht="18" customHeight="1" x14ac:dyDescent="0.15">
      <c r="B55" s="5"/>
      <c r="D55" s="26" t="s">
        <v>640</v>
      </c>
      <c r="Y55" s="363"/>
      <c r="Z55" s="1" t="s">
        <v>43</v>
      </c>
      <c r="AA55" s="1" t="s">
        <v>370</v>
      </c>
      <c r="AB55" s="1" t="s">
        <v>43</v>
      </c>
      <c r="AC55" s="40"/>
      <c r="AD55" s="2"/>
      <c r="AE55" s="2"/>
      <c r="AF55" s="2"/>
      <c r="AG55" s="2"/>
    </row>
    <row r="56" spans="2:33" s="2" customFormat="1" ht="6.75" customHeight="1" x14ac:dyDescent="0.15">
      <c r="B56" s="28"/>
      <c r="Y56" s="28"/>
      <c r="AC56" s="37"/>
      <c r="AD56" s="26"/>
      <c r="AE56" s="26"/>
      <c r="AF56" s="26"/>
      <c r="AG56" s="26"/>
    </row>
    <row r="57" spans="2:33" s="26" customFormat="1" ht="18" customHeight="1" x14ac:dyDescent="0.15">
      <c r="B57" s="5"/>
      <c r="D57" s="26" t="s">
        <v>571</v>
      </c>
      <c r="Y57" s="363"/>
      <c r="Z57" s="1" t="s">
        <v>43</v>
      </c>
      <c r="AA57" s="1" t="s">
        <v>370</v>
      </c>
      <c r="AB57" s="1" t="s">
        <v>43</v>
      </c>
      <c r="AC57" s="40"/>
      <c r="AD57" s="2"/>
      <c r="AE57" s="2"/>
      <c r="AF57" s="2"/>
      <c r="AG57" s="2"/>
    </row>
    <row r="58" spans="2:33" s="2" customFormat="1" ht="6.75" customHeight="1" x14ac:dyDescent="0.15">
      <c r="B58" s="28"/>
      <c r="Y58" s="28"/>
      <c r="AC58" s="37"/>
      <c r="AD58" s="41"/>
      <c r="AE58" s="41"/>
      <c r="AF58" s="41"/>
      <c r="AG58" s="41"/>
    </row>
    <row r="59" spans="2:33" s="26" customFormat="1" ht="18" customHeight="1" x14ac:dyDescent="0.15">
      <c r="B59" s="5"/>
      <c r="D59" s="26" t="s">
        <v>855</v>
      </c>
      <c r="Y59" s="363"/>
      <c r="Z59" s="1" t="s">
        <v>43</v>
      </c>
      <c r="AA59" s="1" t="s">
        <v>370</v>
      </c>
      <c r="AB59" s="1" t="s">
        <v>43</v>
      </c>
      <c r="AC59" s="40"/>
      <c r="AD59" s="41"/>
      <c r="AE59" s="41"/>
      <c r="AF59" s="41"/>
      <c r="AG59" s="41"/>
    </row>
    <row r="60" spans="2:33" s="2" customFormat="1" ht="6.75" customHeight="1" x14ac:dyDescent="0.15">
      <c r="B60" s="28"/>
      <c r="Y60" s="28"/>
      <c r="AC60" s="37"/>
      <c r="AD60" s="41"/>
      <c r="AE60" s="41"/>
      <c r="AF60" s="41"/>
      <c r="AG60" s="41"/>
    </row>
    <row r="61" spans="2:33" ht="18" customHeight="1" x14ac:dyDescent="0.15">
      <c r="B61" s="365"/>
      <c r="D61" s="26" t="s">
        <v>904</v>
      </c>
      <c r="Y61" s="363"/>
      <c r="Z61" s="1" t="s">
        <v>43</v>
      </c>
      <c r="AA61" s="1" t="s">
        <v>370</v>
      </c>
      <c r="AB61" s="1" t="s">
        <v>43</v>
      </c>
      <c r="AC61" s="366"/>
    </row>
    <row r="62" spans="2:33" x14ac:dyDescent="0.15">
      <c r="B62" s="365"/>
      <c r="Y62" s="367"/>
      <c r="AC62" s="366"/>
      <c r="AD62" s="26"/>
      <c r="AE62" s="26"/>
      <c r="AF62" s="26"/>
      <c r="AG62" s="26"/>
    </row>
    <row r="63" spans="2:33" ht="27" customHeight="1" x14ac:dyDescent="0.15">
      <c r="B63" s="365"/>
      <c r="C63" s="1162" t="s">
        <v>642</v>
      </c>
      <c r="D63" s="1162"/>
      <c r="E63" s="1162"/>
      <c r="F63" s="1162"/>
      <c r="G63" s="1162"/>
      <c r="H63" s="1162"/>
      <c r="I63" s="1162"/>
      <c r="J63" s="1162"/>
      <c r="K63" s="1162"/>
      <c r="L63" s="1162"/>
      <c r="M63" s="1162"/>
      <c r="N63" s="1162"/>
      <c r="O63" s="1162"/>
      <c r="P63" s="1162"/>
      <c r="Q63" s="1162"/>
      <c r="R63" s="1162"/>
      <c r="S63" s="1162"/>
      <c r="T63" s="1162"/>
      <c r="U63" s="1162"/>
      <c r="V63" s="1162"/>
      <c r="W63" s="1162"/>
      <c r="X63" s="1162"/>
      <c r="Y63" s="363"/>
      <c r="Z63" s="1" t="s">
        <v>43</v>
      </c>
      <c r="AA63" s="1" t="s">
        <v>370</v>
      </c>
      <c r="AB63" s="1" t="s">
        <v>43</v>
      </c>
      <c r="AC63" s="366"/>
      <c r="AD63" s="26"/>
      <c r="AE63" s="26"/>
      <c r="AF63" s="26"/>
      <c r="AG63" s="26"/>
    </row>
    <row r="64" spans="2:33" x14ac:dyDescent="0.15">
      <c r="B64" s="365"/>
      <c r="Y64" s="445"/>
      <c r="Z64" s="373"/>
      <c r="AA64" s="373"/>
      <c r="AB64" s="373"/>
      <c r="AC64" s="371"/>
      <c r="AD64" s="26"/>
      <c r="AE64" s="26"/>
      <c r="AF64" s="26"/>
      <c r="AG64" s="26"/>
    </row>
    <row r="65" spans="2:33" s="26" customFormat="1" x14ac:dyDescent="0.15">
      <c r="B65" s="446" t="s">
        <v>906</v>
      </c>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row>
    <row r="66" spans="2:33" s="26" customFormat="1" x14ac:dyDescent="0.15">
      <c r="B66" s="372" t="s">
        <v>388</v>
      </c>
      <c r="AD66" s="372"/>
      <c r="AE66" s="372"/>
      <c r="AF66" s="372"/>
      <c r="AG66" s="372"/>
    </row>
    <row r="67" spans="2:33" s="26" customFormat="1" x14ac:dyDescent="0.15">
      <c r="B67" s="372" t="s">
        <v>908</v>
      </c>
      <c r="AD67" s="41"/>
      <c r="AE67" s="41"/>
      <c r="AF67" s="41"/>
      <c r="AG67" s="41"/>
    </row>
    <row r="68" spans="2:33" s="26" customFormat="1" x14ac:dyDescent="0.15">
      <c r="B68" s="372" t="s">
        <v>910</v>
      </c>
      <c r="AD68" s="41"/>
      <c r="AE68" s="41"/>
      <c r="AF68" s="41"/>
      <c r="AG68" s="41"/>
    </row>
    <row r="69" spans="2:33" s="372" customFormat="1" x14ac:dyDescent="0.15">
      <c r="B69" s="447" t="s">
        <v>732</v>
      </c>
      <c r="C69" s="372" t="s">
        <v>600</v>
      </c>
      <c r="AD69" s="41"/>
      <c r="AE69" s="41"/>
      <c r="AF69" s="41"/>
      <c r="AG69" s="41"/>
    </row>
  </sheetData>
  <mergeCells count="23">
    <mergeCell ref="C30:H30"/>
    <mergeCell ref="I30:W30"/>
    <mergeCell ref="B4:AC4"/>
    <mergeCell ref="B6:F6"/>
    <mergeCell ref="G6:AC6"/>
    <mergeCell ref="B7:F7"/>
    <mergeCell ref="C17:M17"/>
    <mergeCell ref="C63:X63"/>
    <mergeCell ref="B8:F9"/>
    <mergeCell ref="C48:H48"/>
    <mergeCell ref="I48:W48"/>
    <mergeCell ref="C49:H49"/>
    <mergeCell ref="I49:W49"/>
    <mergeCell ref="C51:X51"/>
    <mergeCell ref="C31:H31"/>
    <mergeCell ref="I31:W31"/>
    <mergeCell ref="C35:X35"/>
    <mergeCell ref="C47:H47"/>
    <mergeCell ref="I47:W47"/>
    <mergeCell ref="C21:M21"/>
    <mergeCell ref="C25:M25"/>
    <mergeCell ref="C29:H29"/>
    <mergeCell ref="I29:W29"/>
  </mergeCells>
  <phoneticPr fontId="20"/>
  <dataValidations count="1">
    <dataValidation type="list" allowBlank="1" showInputMessage="1" showErrorMessage="1" sqref="G7:G9 L7 Q7:Q8 Z25 AB25 Z33 AB33 Z35 AB35 Z41 AB41 Z43 AB43 Z53 AB53 Z55 AB55 Z57 AB57 Z59 AB59 Z61 AB61 Z63 AB63">
      <formula1>"□,■"</formula1>
    </dataValidation>
  </dataValidations>
  <pageMargins left="0.7" right="0.7" top="0.75" bottom="0.75" header="0.3" footer="0.3"/>
  <pageSetup paperSize="9" scale="77" orientation="portrait" r:id="rId1"/>
  <rowBreaks count="1" manualBreakCount="1">
    <brk id="71"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8"/>
  <sheetViews>
    <sheetView view="pageBreakPreview"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6384" width="3.5" style="41"/>
  </cols>
  <sheetData>
    <row r="1" spans="2:27" s="2" customFormat="1" x14ac:dyDescent="0.15"/>
    <row r="2" spans="2:27" s="2" customFormat="1" x14ac:dyDescent="0.15">
      <c r="B2" s="2" t="s">
        <v>479</v>
      </c>
      <c r="AA2" s="354" t="s">
        <v>1011</v>
      </c>
    </row>
    <row r="3" spans="2:27" s="2" customFormat="1" ht="8.25" customHeight="1" x14ac:dyDescent="0.15"/>
    <row r="4" spans="2:27" s="2" customFormat="1" x14ac:dyDescent="0.15">
      <c r="B4" s="1219" t="s">
        <v>1012</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c r="Z4" s="1219"/>
      <c r="AA4" s="1219"/>
    </row>
    <row r="5" spans="2:27" s="2" customFormat="1" ht="6.75" customHeight="1" x14ac:dyDescent="0.15"/>
    <row r="6" spans="2:27" s="2" customFormat="1" ht="18.600000000000001" customHeight="1" x14ac:dyDescent="0.15">
      <c r="B6" s="1138" t="s">
        <v>186</v>
      </c>
      <c r="C6" s="1138"/>
      <c r="D6" s="1138"/>
      <c r="E6" s="1138"/>
      <c r="F6" s="1138"/>
      <c r="G6" s="1136"/>
      <c r="H6" s="1220"/>
      <c r="I6" s="1220"/>
      <c r="J6" s="1220"/>
      <c r="K6" s="1220"/>
      <c r="L6" s="1220"/>
      <c r="M6" s="1220"/>
      <c r="N6" s="1220"/>
      <c r="O6" s="1220"/>
      <c r="P6" s="1220"/>
      <c r="Q6" s="1220"/>
      <c r="R6" s="1220"/>
      <c r="S6" s="1220"/>
      <c r="T6" s="1220"/>
      <c r="U6" s="1220"/>
      <c r="V6" s="1220"/>
      <c r="W6" s="1220"/>
      <c r="X6" s="1220"/>
      <c r="Y6" s="1220"/>
      <c r="Z6" s="1220"/>
      <c r="AA6" s="1221"/>
    </row>
    <row r="7" spans="2:27" s="2" customFormat="1" ht="19.5" customHeight="1" x14ac:dyDescent="0.15">
      <c r="B7" s="1138" t="s">
        <v>542</v>
      </c>
      <c r="C7" s="1138"/>
      <c r="D7" s="1138"/>
      <c r="E7" s="1138"/>
      <c r="F7" s="1138"/>
      <c r="G7" s="1136"/>
      <c r="H7" s="1220"/>
      <c r="I7" s="1220"/>
      <c r="J7" s="1220"/>
      <c r="K7" s="1220"/>
      <c r="L7" s="1220"/>
      <c r="M7" s="1220"/>
      <c r="N7" s="1220"/>
      <c r="O7" s="1220"/>
      <c r="P7" s="1220"/>
      <c r="Q7" s="1220"/>
      <c r="R7" s="1220"/>
      <c r="S7" s="1220"/>
      <c r="T7" s="1220"/>
      <c r="U7" s="1220"/>
      <c r="V7" s="1220"/>
      <c r="W7" s="1220"/>
      <c r="X7" s="1220"/>
      <c r="Y7" s="1220"/>
      <c r="Z7" s="1220"/>
      <c r="AA7" s="1221"/>
    </row>
    <row r="8" spans="2:27" s="2" customFormat="1" ht="19.5" customHeight="1" x14ac:dyDescent="0.15">
      <c r="B8" s="1136" t="s">
        <v>152</v>
      </c>
      <c r="C8" s="1220"/>
      <c r="D8" s="1220"/>
      <c r="E8" s="1220"/>
      <c r="F8" s="1221"/>
      <c r="G8" s="1361" t="s">
        <v>1013</v>
      </c>
      <c r="H8" s="1362"/>
      <c r="I8" s="1362"/>
      <c r="J8" s="1362"/>
      <c r="K8" s="1362"/>
      <c r="L8" s="1362"/>
      <c r="M8" s="1362"/>
      <c r="N8" s="1362"/>
      <c r="O8" s="1362"/>
      <c r="P8" s="1362"/>
      <c r="Q8" s="1362"/>
      <c r="R8" s="1362"/>
      <c r="S8" s="1362"/>
      <c r="T8" s="1362"/>
      <c r="U8" s="1362"/>
      <c r="V8" s="1362"/>
      <c r="W8" s="1362"/>
      <c r="X8" s="1362"/>
      <c r="Y8" s="1362"/>
      <c r="Z8" s="1362"/>
      <c r="AA8" s="1363"/>
    </row>
    <row r="9" spans="2:27" ht="20.100000000000001" customHeight="1" x14ac:dyDescent="0.15">
      <c r="B9" s="1141" t="s">
        <v>534</v>
      </c>
      <c r="C9" s="1223"/>
      <c r="D9" s="1223"/>
      <c r="E9" s="1223"/>
      <c r="F9" s="1223"/>
      <c r="G9" s="1458" t="s">
        <v>543</v>
      </c>
      <c r="H9" s="1458"/>
      <c r="I9" s="1458"/>
      <c r="J9" s="1458"/>
      <c r="K9" s="1458"/>
      <c r="L9" s="1458"/>
      <c r="M9" s="1458"/>
      <c r="N9" s="1458" t="s">
        <v>1014</v>
      </c>
      <c r="O9" s="1458"/>
      <c r="P9" s="1458"/>
      <c r="Q9" s="1458"/>
      <c r="R9" s="1458"/>
      <c r="S9" s="1458"/>
      <c r="T9" s="1458"/>
      <c r="U9" s="1458" t="s">
        <v>1015</v>
      </c>
      <c r="V9" s="1458"/>
      <c r="W9" s="1458"/>
      <c r="X9" s="1458"/>
      <c r="Y9" s="1458"/>
      <c r="Z9" s="1458"/>
      <c r="AA9" s="1458"/>
    </row>
    <row r="10" spans="2:27" ht="20.100000000000001" customHeight="1" x14ac:dyDescent="0.15">
      <c r="B10" s="1275"/>
      <c r="C10" s="1219"/>
      <c r="D10" s="1219"/>
      <c r="E10" s="1219"/>
      <c r="F10" s="1219"/>
      <c r="G10" s="1458" t="s">
        <v>1016</v>
      </c>
      <c r="H10" s="1458"/>
      <c r="I10" s="1458"/>
      <c r="J10" s="1458"/>
      <c r="K10" s="1458"/>
      <c r="L10" s="1458"/>
      <c r="M10" s="1458"/>
      <c r="N10" s="1458" t="s">
        <v>1017</v>
      </c>
      <c r="O10" s="1458"/>
      <c r="P10" s="1458"/>
      <c r="Q10" s="1458"/>
      <c r="R10" s="1458"/>
      <c r="S10" s="1458"/>
      <c r="T10" s="1458"/>
      <c r="U10" s="1458" t="s">
        <v>118</v>
      </c>
      <c r="V10" s="1458"/>
      <c r="W10" s="1458"/>
      <c r="X10" s="1458"/>
      <c r="Y10" s="1458"/>
      <c r="Z10" s="1458"/>
      <c r="AA10" s="1458"/>
    </row>
    <row r="11" spans="2:27" ht="20.100000000000001" customHeight="1" x14ac:dyDescent="0.15">
      <c r="B11" s="1275"/>
      <c r="C11" s="1219"/>
      <c r="D11" s="1219"/>
      <c r="E11" s="1219"/>
      <c r="F11" s="1219"/>
      <c r="G11" s="1458" t="s">
        <v>610</v>
      </c>
      <c r="H11" s="1458"/>
      <c r="I11" s="1458"/>
      <c r="J11" s="1458"/>
      <c r="K11" s="1458"/>
      <c r="L11" s="1458"/>
      <c r="M11" s="1458"/>
      <c r="N11" s="1458" t="s">
        <v>730</v>
      </c>
      <c r="O11" s="1458"/>
      <c r="P11" s="1458"/>
      <c r="Q11" s="1458"/>
      <c r="R11" s="1458"/>
      <c r="S11" s="1458"/>
      <c r="T11" s="1458"/>
      <c r="U11" s="1458" t="s">
        <v>938</v>
      </c>
      <c r="V11" s="1458"/>
      <c r="W11" s="1458"/>
      <c r="X11" s="1458"/>
      <c r="Y11" s="1458"/>
      <c r="Z11" s="1458"/>
      <c r="AA11" s="1458"/>
    </row>
    <row r="12" spans="2:27" ht="20.100000000000001" customHeight="1" x14ac:dyDescent="0.15">
      <c r="B12" s="1275"/>
      <c r="C12" s="1219"/>
      <c r="D12" s="1219"/>
      <c r="E12" s="1219"/>
      <c r="F12" s="1219"/>
      <c r="G12" s="1458" t="s">
        <v>352</v>
      </c>
      <c r="H12" s="1458"/>
      <c r="I12" s="1458"/>
      <c r="J12" s="1458"/>
      <c r="K12" s="1458"/>
      <c r="L12" s="1458"/>
      <c r="M12" s="1458"/>
      <c r="N12" s="1458" t="s">
        <v>1018</v>
      </c>
      <c r="O12" s="1458"/>
      <c r="P12" s="1458"/>
      <c r="Q12" s="1458"/>
      <c r="R12" s="1458"/>
      <c r="S12" s="1458"/>
      <c r="T12" s="1458"/>
      <c r="U12" s="1459" t="s">
        <v>526</v>
      </c>
      <c r="V12" s="1459"/>
      <c r="W12" s="1459"/>
      <c r="X12" s="1459"/>
      <c r="Y12" s="1459"/>
      <c r="Z12" s="1459"/>
      <c r="AA12" s="1459"/>
    </row>
    <row r="13" spans="2:27" ht="20.100000000000001" customHeight="1" x14ac:dyDescent="0.15">
      <c r="B13" s="1275"/>
      <c r="C13" s="1219"/>
      <c r="D13" s="1219"/>
      <c r="E13" s="1219"/>
      <c r="F13" s="1219"/>
      <c r="G13" s="1458" t="s">
        <v>1019</v>
      </c>
      <c r="H13" s="1458"/>
      <c r="I13" s="1458"/>
      <c r="J13" s="1458"/>
      <c r="K13" s="1458"/>
      <c r="L13" s="1458"/>
      <c r="M13" s="1458"/>
      <c r="N13" s="1458" t="s">
        <v>1020</v>
      </c>
      <c r="O13" s="1458"/>
      <c r="P13" s="1458"/>
      <c r="Q13" s="1458"/>
      <c r="R13" s="1458"/>
      <c r="S13" s="1458"/>
      <c r="T13" s="1458"/>
      <c r="U13" s="1459" t="s">
        <v>948</v>
      </c>
      <c r="V13" s="1459"/>
      <c r="W13" s="1459"/>
      <c r="X13" s="1459"/>
      <c r="Y13" s="1459"/>
      <c r="Z13" s="1459"/>
      <c r="AA13" s="1459"/>
    </row>
    <row r="14" spans="2:27" ht="20.100000000000001" customHeight="1" x14ac:dyDescent="0.15">
      <c r="B14" s="1225"/>
      <c r="C14" s="1226"/>
      <c r="D14" s="1226"/>
      <c r="E14" s="1226"/>
      <c r="F14" s="1226"/>
      <c r="G14" s="1458" t="s">
        <v>1021</v>
      </c>
      <c r="H14" s="1458"/>
      <c r="I14" s="1458"/>
      <c r="J14" s="1458"/>
      <c r="K14" s="1458"/>
      <c r="L14" s="1458"/>
      <c r="M14" s="1458"/>
      <c r="N14" s="1458"/>
      <c r="O14" s="1458"/>
      <c r="P14" s="1458"/>
      <c r="Q14" s="1458"/>
      <c r="R14" s="1458"/>
      <c r="S14" s="1458"/>
      <c r="T14" s="1458"/>
      <c r="U14" s="1459"/>
      <c r="V14" s="1459"/>
      <c r="W14" s="1459"/>
      <c r="X14" s="1459"/>
      <c r="Y14" s="1459"/>
      <c r="Z14" s="1459"/>
      <c r="AA14" s="1459"/>
    </row>
    <row r="15" spans="2:27" ht="20.25" customHeight="1" x14ac:dyDescent="0.15">
      <c r="B15" s="1136" t="s">
        <v>860</v>
      </c>
      <c r="C15" s="1220"/>
      <c r="D15" s="1220"/>
      <c r="E15" s="1220"/>
      <c r="F15" s="1221"/>
      <c r="G15" s="1364" t="s">
        <v>1022</v>
      </c>
      <c r="H15" s="1365"/>
      <c r="I15" s="1365"/>
      <c r="J15" s="1365"/>
      <c r="K15" s="1365"/>
      <c r="L15" s="1365"/>
      <c r="M15" s="1365"/>
      <c r="N15" s="1365"/>
      <c r="O15" s="1365"/>
      <c r="P15" s="1365"/>
      <c r="Q15" s="1365"/>
      <c r="R15" s="1365"/>
      <c r="S15" s="1365"/>
      <c r="T15" s="1365"/>
      <c r="U15" s="1365"/>
      <c r="V15" s="1365"/>
      <c r="W15" s="1365"/>
      <c r="X15" s="1365"/>
      <c r="Y15" s="1365"/>
      <c r="Z15" s="1365"/>
      <c r="AA15" s="1366"/>
    </row>
    <row r="16" spans="2:27" s="2" customFormat="1" ht="9" customHeight="1" x14ac:dyDescent="0.15"/>
    <row r="17" spans="2:27" s="2" customFormat="1" ht="17.25" customHeight="1" x14ac:dyDescent="0.15">
      <c r="B17" s="2" t="s">
        <v>1023</v>
      </c>
    </row>
    <row r="18" spans="2:27" s="2" customFormat="1" ht="6" customHeight="1" x14ac:dyDescent="0.15">
      <c r="B18" s="27"/>
      <c r="C18" s="63"/>
      <c r="D18" s="63"/>
      <c r="E18" s="63"/>
      <c r="F18" s="63"/>
      <c r="G18" s="63"/>
      <c r="H18" s="63"/>
      <c r="I18" s="63"/>
      <c r="J18" s="63"/>
      <c r="K18" s="63"/>
      <c r="L18" s="63"/>
      <c r="M18" s="63"/>
      <c r="N18" s="63"/>
      <c r="O18" s="63"/>
      <c r="P18" s="63"/>
      <c r="Q18" s="63"/>
      <c r="R18" s="63"/>
      <c r="S18" s="63"/>
      <c r="T18" s="63"/>
      <c r="U18" s="63"/>
      <c r="V18" s="63"/>
      <c r="W18" s="63"/>
      <c r="X18" s="63"/>
      <c r="Y18" s="63"/>
      <c r="Z18" s="63"/>
      <c r="AA18" s="36"/>
    </row>
    <row r="19" spans="2:27" s="2" customFormat="1" ht="19.5" customHeight="1" x14ac:dyDescent="0.15">
      <c r="B19" s="28"/>
      <c r="C19" s="2" t="s">
        <v>1024</v>
      </c>
      <c r="D19" s="1"/>
      <c r="E19" s="1"/>
      <c r="F19" s="1"/>
      <c r="G19" s="1"/>
      <c r="H19" s="1"/>
      <c r="I19" s="1"/>
      <c r="J19" s="1"/>
      <c r="K19" s="1"/>
      <c r="L19" s="1"/>
      <c r="M19" s="1"/>
      <c r="N19" s="1"/>
      <c r="O19" s="1"/>
      <c r="Y19" s="1417" t="s">
        <v>851</v>
      </c>
      <c r="Z19" s="1417"/>
      <c r="AA19" s="37"/>
    </row>
    <row r="20" spans="2:27" s="2" customFormat="1" x14ac:dyDescent="0.15">
      <c r="B20" s="28"/>
      <c r="D20" s="1"/>
      <c r="E20" s="1"/>
      <c r="F20" s="1"/>
      <c r="G20" s="1"/>
      <c r="H20" s="1"/>
      <c r="I20" s="1"/>
      <c r="J20" s="1"/>
      <c r="K20" s="1"/>
      <c r="L20" s="1"/>
      <c r="M20" s="1"/>
      <c r="N20" s="1"/>
      <c r="O20" s="1"/>
      <c r="Y20" s="385"/>
      <c r="Z20" s="385"/>
      <c r="AA20" s="37"/>
    </row>
    <row r="21" spans="2:27" s="2" customFormat="1" x14ac:dyDescent="0.15">
      <c r="B21" s="28"/>
      <c r="C21" s="2" t="s">
        <v>1025</v>
      </c>
      <c r="D21" s="1"/>
      <c r="E21" s="1"/>
      <c r="F21" s="1"/>
      <c r="G21" s="1"/>
      <c r="H21" s="1"/>
      <c r="I21" s="1"/>
      <c r="J21" s="1"/>
      <c r="K21" s="1"/>
      <c r="L21" s="1"/>
      <c r="M21" s="1"/>
      <c r="N21" s="1"/>
      <c r="O21" s="1"/>
      <c r="Y21" s="385"/>
      <c r="Z21" s="385"/>
      <c r="AA21" s="37"/>
    </row>
    <row r="22" spans="2:27" s="2" customFormat="1" ht="19.5" customHeight="1" x14ac:dyDescent="0.15">
      <c r="B22" s="28"/>
      <c r="C22" s="2" t="s">
        <v>99</v>
      </c>
      <c r="D22" s="1"/>
      <c r="E22" s="1"/>
      <c r="F22" s="1"/>
      <c r="G22" s="1"/>
      <c r="H22" s="1"/>
      <c r="I22" s="1"/>
      <c r="J22" s="1"/>
      <c r="K22" s="1"/>
      <c r="L22" s="1"/>
      <c r="M22" s="1"/>
      <c r="N22" s="1"/>
      <c r="O22" s="1"/>
      <c r="Y22" s="1417" t="s">
        <v>851</v>
      </c>
      <c r="Z22" s="1417"/>
      <c r="AA22" s="37"/>
    </row>
    <row r="23" spans="2:27" s="2" customFormat="1" ht="19.5" customHeight="1" x14ac:dyDescent="0.15">
      <c r="B23" s="28"/>
      <c r="C23" s="2" t="s">
        <v>1026</v>
      </c>
      <c r="D23" s="1"/>
      <c r="E23" s="1"/>
      <c r="F23" s="1"/>
      <c r="G23" s="1"/>
      <c r="H23" s="1"/>
      <c r="I23" s="1"/>
      <c r="J23" s="1"/>
      <c r="K23" s="1"/>
      <c r="L23" s="1"/>
      <c r="M23" s="1"/>
      <c r="N23" s="1"/>
      <c r="O23" s="1"/>
      <c r="Y23" s="1417" t="s">
        <v>851</v>
      </c>
      <c r="Z23" s="1417"/>
      <c r="AA23" s="37"/>
    </row>
    <row r="24" spans="2:27" s="2" customFormat="1" ht="19.5" customHeight="1" x14ac:dyDescent="0.15">
      <c r="B24" s="28"/>
      <c r="C24" s="2" t="s">
        <v>1027</v>
      </c>
      <c r="D24" s="1"/>
      <c r="E24" s="1"/>
      <c r="F24" s="1"/>
      <c r="G24" s="1"/>
      <c r="H24" s="1"/>
      <c r="I24" s="1"/>
      <c r="J24" s="1"/>
      <c r="K24" s="1"/>
      <c r="L24" s="1"/>
      <c r="M24" s="1"/>
      <c r="N24" s="1"/>
      <c r="O24" s="1"/>
      <c r="Y24" s="1417" t="s">
        <v>851</v>
      </c>
      <c r="Z24" s="1417"/>
      <c r="AA24" s="37"/>
    </row>
    <row r="25" spans="2:27" s="2" customFormat="1" ht="19.5" customHeight="1" x14ac:dyDescent="0.15">
      <c r="B25" s="28"/>
      <c r="D25" s="1164" t="s">
        <v>859</v>
      </c>
      <c r="E25" s="1164"/>
      <c r="F25" s="1164"/>
      <c r="G25" s="1164"/>
      <c r="H25" s="1164"/>
      <c r="I25" s="1164"/>
      <c r="J25" s="1164"/>
      <c r="K25" s="1"/>
      <c r="L25" s="1"/>
      <c r="M25" s="1"/>
      <c r="N25" s="1"/>
      <c r="O25" s="1"/>
      <c r="Y25" s="385"/>
      <c r="Z25" s="385"/>
      <c r="AA25" s="37"/>
    </row>
    <row r="26" spans="2:27" s="2" customFormat="1" ht="24.95" customHeight="1" x14ac:dyDescent="0.15">
      <c r="B26" s="28"/>
      <c r="C26" s="2" t="s">
        <v>1028</v>
      </c>
      <c r="AA26" s="37"/>
    </row>
    <row r="27" spans="2:27" s="2" customFormat="1" ht="6.75" customHeight="1" x14ac:dyDescent="0.15">
      <c r="B27" s="28"/>
      <c r="AA27" s="37"/>
    </row>
    <row r="28" spans="2:27" s="2" customFormat="1" ht="23.25" customHeight="1" x14ac:dyDescent="0.15">
      <c r="B28" s="28" t="s">
        <v>130</v>
      </c>
      <c r="C28" s="1136" t="s">
        <v>638</v>
      </c>
      <c r="D28" s="1220"/>
      <c r="E28" s="1220"/>
      <c r="F28" s="1220"/>
      <c r="G28" s="1220"/>
      <c r="H28" s="1221"/>
      <c r="I28" s="1343"/>
      <c r="J28" s="1343"/>
      <c r="K28" s="1343"/>
      <c r="L28" s="1343"/>
      <c r="M28" s="1343"/>
      <c r="N28" s="1343"/>
      <c r="O28" s="1343"/>
      <c r="P28" s="1343"/>
      <c r="Q28" s="1343"/>
      <c r="R28" s="1343"/>
      <c r="S28" s="1343"/>
      <c r="T28" s="1343"/>
      <c r="U28" s="1343"/>
      <c r="V28" s="1343"/>
      <c r="W28" s="1343"/>
      <c r="X28" s="1343"/>
      <c r="Y28" s="1343"/>
      <c r="Z28" s="1454"/>
      <c r="AA28" s="37"/>
    </row>
    <row r="29" spans="2:27" s="2" customFormat="1" ht="23.25" customHeight="1" x14ac:dyDescent="0.15">
      <c r="B29" s="28" t="s">
        <v>130</v>
      </c>
      <c r="C29" s="1136" t="s">
        <v>625</v>
      </c>
      <c r="D29" s="1220"/>
      <c r="E29" s="1220"/>
      <c r="F29" s="1220"/>
      <c r="G29" s="1220"/>
      <c r="H29" s="1221"/>
      <c r="I29" s="1343"/>
      <c r="J29" s="1343"/>
      <c r="K29" s="1343"/>
      <c r="L29" s="1343"/>
      <c r="M29" s="1343"/>
      <c r="N29" s="1343"/>
      <c r="O29" s="1343"/>
      <c r="P29" s="1343"/>
      <c r="Q29" s="1343"/>
      <c r="R29" s="1343"/>
      <c r="S29" s="1343"/>
      <c r="T29" s="1343"/>
      <c r="U29" s="1343"/>
      <c r="V29" s="1343"/>
      <c r="W29" s="1343"/>
      <c r="X29" s="1343"/>
      <c r="Y29" s="1343"/>
      <c r="Z29" s="1454"/>
      <c r="AA29" s="37"/>
    </row>
    <row r="30" spans="2:27" s="2" customFormat="1" ht="23.25" customHeight="1" x14ac:dyDescent="0.15">
      <c r="B30" s="28" t="s">
        <v>130</v>
      </c>
      <c r="C30" s="1136" t="s">
        <v>377</v>
      </c>
      <c r="D30" s="1220"/>
      <c r="E30" s="1220"/>
      <c r="F30" s="1220"/>
      <c r="G30" s="1220"/>
      <c r="H30" s="1221"/>
      <c r="I30" s="1343"/>
      <c r="J30" s="1343"/>
      <c r="K30" s="1343"/>
      <c r="L30" s="1343"/>
      <c r="M30" s="1343"/>
      <c r="N30" s="1343"/>
      <c r="O30" s="1343"/>
      <c r="P30" s="1343"/>
      <c r="Q30" s="1343"/>
      <c r="R30" s="1343"/>
      <c r="S30" s="1343"/>
      <c r="T30" s="1343"/>
      <c r="U30" s="1343"/>
      <c r="V30" s="1343"/>
      <c r="W30" s="1343"/>
      <c r="X30" s="1343"/>
      <c r="Y30" s="1343"/>
      <c r="Z30" s="1454"/>
      <c r="AA30" s="37"/>
    </row>
    <row r="31" spans="2:27" s="2" customFormat="1" ht="9" customHeight="1" x14ac:dyDescent="0.15">
      <c r="B31" s="28"/>
      <c r="C31" s="1"/>
      <c r="D31" s="1"/>
      <c r="E31" s="1"/>
      <c r="F31" s="1"/>
      <c r="G31" s="1"/>
      <c r="H31" s="1"/>
      <c r="I31" s="26"/>
      <c r="J31" s="26"/>
      <c r="K31" s="26"/>
      <c r="L31" s="26"/>
      <c r="M31" s="26"/>
      <c r="N31" s="26"/>
      <c r="O31" s="26"/>
      <c r="P31" s="26"/>
      <c r="Q31" s="26"/>
      <c r="R31" s="26"/>
      <c r="S31" s="26"/>
      <c r="T31" s="26"/>
      <c r="U31" s="26"/>
      <c r="V31" s="26"/>
      <c r="W31" s="26"/>
      <c r="X31" s="26"/>
      <c r="Y31" s="26"/>
      <c r="Z31" s="26"/>
      <c r="AA31" s="37"/>
    </row>
    <row r="32" spans="2:27" s="2" customFormat="1" ht="19.5" customHeight="1" x14ac:dyDescent="0.15">
      <c r="B32" s="28"/>
      <c r="C32" s="2" t="s">
        <v>1029</v>
      </c>
      <c r="D32" s="1"/>
      <c r="E32" s="1"/>
      <c r="F32" s="1"/>
      <c r="G32" s="1"/>
      <c r="H32" s="1"/>
      <c r="I32" s="1"/>
      <c r="J32" s="1"/>
      <c r="K32" s="1"/>
      <c r="L32" s="1"/>
      <c r="M32" s="1"/>
      <c r="N32" s="1"/>
      <c r="O32" s="1"/>
      <c r="Y32" s="1417" t="s">
        <v>851</v>
      </c>
      <c r="Z32" s="1417"/>
      <c r="AA32" s="37"/>
    </row>
    <row r="33" spans="1:37" s="2" customFormat="1" ht="12.75" customHeight="1" x14ac:dyDescent="0.15">
      <c r="B33" s="28"/>
      <c r="D33" s="1"/>
      <c r="E33" s="1"/>
      <c r="F33" s="1"/>
      <c r="G33" s="1"/>
      <c r="H33" s="1"/>
      <c r="I33" s="1"/>
      <c r="J33" s="1"/>
      <c r="K33" s="1"/>
      <c r="L33" s="1"/>
      <c r="M33" s="1"/>
      <c r="N33" s="1"/>
      <c r="O33" s="1"/>
      <c r="Y33" s="385"/>
      <c r="Z33" s="385"/>
      <c r="AA33" s="37"/>
    </row>
    <row r="34" spans="1:37" s="2" customFormat="1" ht="19.5" customHeight="1" x14ac:dyDescent="0.15">
      <c r="B34" s="28"/>
      <c r="C34" s="1453" t="s">
        <v>1131</v>
      </c>
      <c r="D34" s="1453"/>
      <c r="E34" s="1453"/>
      <c r="F34" s="1453"/>
      <c r="G34" s="1453"/>
      <c r="H34" s="1453"/>
      <c r="I34" s="1453"/>
      <c r="J34" s="1453"/>
      <c r="K34" s="1453"/>
      <c r="L34" s="1453"/>
      <c r="M34" s="1453"/>
      <c r="N34" s="1453"/>
      <c r="O34" s="1453"/>
      <c r="P34" s="1453"/>
      <c r="Q34" s="1453"/>
      <c r="R34" s="1453"/>
      <c r="S34" s="1453"/>
      <c r="T34" s="1453"/>
      <c r="U34" s="1453"/>
      <c r="V34" s="1453"/>
      <c r="W34" s="1453"/>
      <c r="X34" s="1453"/>
      <c r="Y34" s="1453"/>
      <c r="Z34" s="1453"/>
      <c r="AA34" s="37"/>
    </row>
    <row r="35" spans="1:37" s="2" customFormat="1" ht="19.5" customHeight="1" x14ac:dyDescent="0.15">
      <c r="B35" s="28"/>
      <c r="C35" s="1453" t="s">
        <v>1132</v>
      </c>
      <c r="D35" s="1453"/>
      <c r="E35" s="1453"/>
      <c r="F35" s="1453"/>
      <c r="G35" s="1453"/>
      <c r="H35" s="1453"/>
      <c r="I35" s="1453"/>
      <c r="J35" s="1453"/>
      <c r="K35" s="1453"/>
      <c r="L35" s="1453"/>
      <c r="M35" s="1453"/>
      <c r="N35" s="1453"/>
      <c r="O35" s="1453"/>
      <c r="P35" s="1453"/>
      <c r="Q35" s="1453"/>
      <c r="R35" s="1453"/>
      <c r="S35" s="1453"/>
      <c r="T35" s="1453"/>
      <c r="U35" s="1453"/>
      <c r="V35" s="1453"/>
      <c r="W35" s="1453"/>
      <c r="X35" s="1453"/>
      <c r="Y35" s="1453"/>
      <c r="Z35" s="1453"/>
      <c r="AA35" s="37"/>
    </row>
    <row r="36" spans="1:37" s="2" customFormat="1" ht="19.5" customHeight="1" x14ac:dyDescent="0.15">
      <c r="B36" s="28"/>
      <c r="C36" s="1164" t="s">
        <v>959</v>
      </c>
      <c r="D36" s="1164"/>
      <c r="E36" s="1164"/>
      <c r="F36" s="1164"/>
      <c r="G36" s="1164"/>
      <c r="H36" s="1164"/>
      <c r="I36" s="1164"/>
      <c r="J36" s="1164"/>
      <c r="K36" s="1164"/>
      <c r="L36" s="1164"/>
      <c r="M36" s="1164"/>
      <c r="N36" s="1164"/>
      <c r="O36" s="1164"/>
      <c r="P36" s="1164"/>
      <c r="Q36" s="1164"/>
      <c r="R36" s="1164"/>
      <c r="S36" s="1164"/>
      <c r="T36" s="1164"/>
      <c r="U36" s="1164"/>
      <c r="V36" s="1164"/>
      <c r="W36" s="1164"/>
      <c r="X36" s="1164"/>
      <c r="Y36" s="1164"/>
      <c r="Z36" s="1164"/>
      <c r="AA36" s="37"/>
    </row>
    <row r="37" spans="1:37" s="26" customFormat="1" ht="12.75" customHeight="1" x14ac:dyDescent="0.15">
      <c r="A37" s="2"/>
      <c r="B37" s="28"/>
      <c r="C37" s="1"/>
      <c r="D37" s="1"/>
      <c r="E37" s="1"/>
      <c r="F37" s="1"/>
      <c r="G37" s="1"/>
      <c r="H37" s="1"/>
      <c r="I37" s="1"/>
      <c r="J37" s="1"/>
      <c r="K37" s="1"/>
      <c r="L37" s="1"/>
      <c r="M37" s="1"/>
      <c r="N37" s="1"/>
      <c r="O37" s="1"/>
      <c r="P37" s="2"/>
      <c r="Q37" s="2"/>
      <c r="R37" s="2"/>
      <c r="S37" s="2"/>
      <c r="T37" s="2"/>
      <c r="U37" s="2"/>
      <c r="V37" s="2"/>
      <c r="W37" s="2"/>
      <c r="X37" s="2"/>
      <c r="Y37" s="2"/>
      <c r="Z37" s="2"/>
      <c r="AA37" s="37"/>
      <c r="AB37" s="2"/>
      <c r="AC37" s="2"/>
      <c r="AD37" s="2"/>
      <c r="AE37" s="2"/>
      <c r="AF37" s="2"/>
      <c r="AG37" s="2"/>
      <c r="AH37" s="2"/>
      <c r="AI37" s="2"/>
      <c r="AJ37" s="2"/>
      <c r="AK37" s="2"/>
    </row>
    <row r="38" spans="1:37" s="26" customFormat="1" ht="18" customHeight="1" x14ac:dyDescent="0.15">
      <c r="A38" s="2"/>
      <c r="B38" s="28"/>
      <c r="C38" s="2"/>
      <c r="D38" s="1453" t="s">
        <v>1030</v>
      </c>
      <c r="E38" s="1453"/>
      <c r="F38" s="1453"/>
      <c r="G38" s="1453"/>
      <c r="H38" s="1453"/>
      <c r="I38" s="1453"/>
      <c r="J38" s="1453"/>
      <c r="K38" s="1453"/>
      <c r="L38" s="1453"/>
      <c r="M38" s="1453"/>
      <c r="N38" s="1453"/>
      <c r="O38" s="1453"/>
      <c r="P38" s="1453"/>
      <c r="Q38" s="1453"/>
      <c r="R38" s="1453"/>
      <c r="S38" s="1453"/>
      <c r="T38" s="1453"/>
      <c r="U38" s="1453"/>
      <c r="V38" s="1453"/>
      <c r="W38" s="2"/>
      <c r="X38" s="2"/>
      <c r="Y38" s="1417" t="s">
        <v>851</v>
      </c>
      <c r="Z38" s="1417"/>
      <c r="AA38" s="37"/>
      <c r="AB38" s="2"/>
      <c r="AC38" s="2"/>
      <c r="AD38" s="2"/>
      <c r="AE38" s="2"/>
      <c r="AF38" s="2"/>
      <c r="AG38" s="2"/>
      <c r="AH38" s="2"/>
      <c r="AI38" s="2"/>
      <c r="AJ38" s="2"/>
      <c r="AK38" s="2"/>
    </row>
    <row r="39" spans="1:37" s="26" customFormat="1" ht="37.5" customHeight="1" x14ac:dyDescent="0.15">
      <c r="B39" s="5"/>
      <c r="D39" s="1453" t="s">
        <v>640</v>
      </c>
      <c r="E39" s="1453"/>
      <c r="F39" s="1453"/>
      <c r="G39" s="1453"/>
      <c r="H39" s="1453"/>
      <c r="I39" s="1453"/>
      <c r="J39" s="1453"/>
      <c r="K39" s="1453"/>
      <c r="L39" s="1453"/>
      <c r="M39" s="1453"/>
      <c r="N39" s="1453"/>
      <c r="O39" s="1453"/>
      <c r="P39" s="1453"/>
      <c r="Q39" s="1453"/>
      <c r="R39" s="1453"/>
      <c r="S39" s="1453"/>
      <c r="T39" s="1453"/>
      <c r="U39" s="1453"/>
      <c r="V39" s="1453"/>
      <c r="Y39" s="1417" t="s">
        <v>851</v>
      </c>
      <c r="Z39" s="1417"/>
      <c r="AA39" s="40"/>
    </row>
    <row r="40" spans="1:37" ht="19.5" customHeight="1" x14ac:dyDescent="0.15">
      <c r="A40" s="26"/>
      <c r="B40" s="5"/>
      <c r="C40" s="26"/>
      <c r="D40" s="1453" t="s">
        <v>571</v>
      </c>
      <c r="E40" s="1453"/>
      <c r="F40" s="1453"/>
      <c r="G40" s="1453"/>
      <c r="H40" s="1453"/>
      <c r="I40" s="1453"/>
      <c r="J40" s="1453"/>
      <c r="K40" s="1453"/>
      <c r="L40" s="1453"/>
      <c r="M40" s="1453"/>
      <c r="N40" s="1453"/>
      <c r="O40" s="1453"/>
      <c r="P40" s="1453"/>
      <c r="Q40" s="1453"/>
      <c r="R40" s="1453"/>
      <c r="S40" s="1453"/>
      <c r="T40" s="1453"/>
      <c r="U40" s="1453"/>
      <c r="V40" s="1453"/>
      <c r="W40" s="26"/>
      <c r="X40" s="26"/>
      <c r="Y40" s="1417" t="s">
        <v>851</v>
      </c>
      <c r="Z40" s="1417"/>
      <c r="AA40" s="40"/>
      <c r="AB40" s="26"/>
      <c r="AC40" s="26"/>
      <c r="AD40" s="26"/>
      <c r="AE40" s="26"/>
      <c r="AF40" s="26"/>
      <c r="AG40" s="26"/>
      <c r="AH40" s="26"/>
      <c r="AI40" s="26"/>
      <c r="AJ40" s="26"/>
      <c r="AK40" s="26"/>
    </row>
    <row r="41" spans="1:37" s="2" customFormat="1" ht="19.5" customHeight="1" x14ac:dyDescent="0.15">
      <c r="A41" s="26"/>
      <c r="B41" s="5"/>
      <c r="C41" s="26"/>
      <c r="D41" s="1453" t="s">
        <v>1133</v>
      </c>
      <c r="E41" s="1453"/>
      <c r="F41" s="1453"/>
      <c r="G41" s="1453"/>
      <c r="H41" s="1453"/>
      <c r="I41" s="1453"/>
      <c r="J41" s="1453"/>
      <c r="K41" s="1453"/>
      <c r="L41" s="1453"/>
      <c r="M41" s="1453"/>
      <c r="N41" s="1453"/>
      <c r="O41" s="1453"/>
      <c r="P41" s="1453"/>
      <c r="Q41" s="1453"/>
      <c r="R41" s="1453"/>
      <c r="S41" s="1453"/>
      <c r="T41" s="1453"/>
      <c r="U41" s="1453"/>
      <c r="V41" s="1453"/>
      <c r="W41" s="26"/>
      <c r="X41" s="26"/>
      <c r="Y41" s="1417" t="s">
        <v>851</v>
      </c>
      <c r="Z41" s="1417"/>
      <c r="AA41" s="40"/>
      <c r="AB41" s="26"/>
      <c r="AC41" s="26"/>
      <c r="AD41" s="26"/>
      <c r="AE41" s="26"/>
      <c r="AF41" s="26"/>
      <c r="AG41" s="26"/>
      <c r="AH41" s="26"/>
      <c r="AI41" s="26"/>
      <c r="AJ41" s="26"/>
      <c r="AK41" s="26"/>
    </row>
    <row r="42" spans="1:37" s="2" customFormat="1" ht="16.5" customHeight="1" x14ac:dyDescent="0.15">
      <c r="A42" s="26"/>
      <c r="B42" s="5"/>
      <c r="C42" s="26"/>
      <c r="D42" s="1453" t="s">
        <v>1134</v>
      </c>
      <c r="E42" s="1453"/>
      <c r="F42" s="1453"/>
      <c r="G42" s="1453"/>
      <c r="H42" s="1453"/>
      <c r="I42" s="1453"/>
      <c r="J42" s="1453"/>
      <c r="K42" s="1453"/>
      <c r="L42" s="1453"/>
      <c r="M42" s="1453"/>
      <c r="N42" s="1453"/>
      <c r="O42" s="1453"/>
      <c r="P42" s="1453"/>
      <c r="Q42" s="1453"/>
      <c r="R42" s="1453"/>
      <c r="S42" s="1453"/>
      <c r="T42" s="1453"/>
      <c r="U42" s="1453"/>
      <c r="V42" s="1453"/>
      <c r="W42" s="26"/>
      <c r="X42" s="26"/>
      <c r="Y42" s="378"/>
      <c r="Z42" s="378"/>
      <c r="AA42" s="40"/>
      <c r="AB42" s="26"/>
      <c r="AC42" s="26"/>
      <c r="AD42" s="26"/>
      <c r="AE42" s="26"/>
      <c r="AF42" s="26"/>
      <c r="AG42" s="26"/>
      <c r="AH42" s="26"/>
      <c r="AI42" s="26"/>
      <c r="AJ42" s="26"/>
      <c r="AK42" s="26"/>
    </row>
    <row r="43" spans="1:37" s="2" customFormat="1" ht="8.25" customHeight="1" x14ac:dyDescent="0.15">
      <c r="A43" s="41"/>
      <c r="B43" s="368"/>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1"/>
      <c r="AB43" s="41"/>
      <c r="AC43" s="41"/>
      <c r="AD43" s="41"/>
      <c r="AE43" s="41"/>
      <c r="AF43" s="41"/>
      <c r="AG43" s="41"/>
      <c r="AH43" s="41"/>
      <c r="AI43" s="41"/>
      <c r="AJ43" s="41"/>
      <c r="AK43" s="41"/>
    </row>
    <row r="44" spans="1:37" s="2" customFormat="1" x14ac:dyDescent="0.15"/>
    <row r="45" spans="1:37" s="2" customFormat="1" ht="19.5" customHeight="1" x14ac:dyDescent="0.15">
      <c r="B45" s="2" t="s">
        <v>16</v>
      </c>
    </row>
    <row r="46" spans="1:37" s="2" customFormat="1" ht="19.5" customHeight="1" x14ac:dyDescent="0.15">
      <c r="B46" s="27"/>
      <c r="C46" s="63"/>
      <c r="D46" s="63"/>
      <c r="E46" s="63"/>
      <c r="F46" s="63"/>
      <c r="G46" s="63"/>
      <c r="H46" s="63"/>
      <c r="I46" s="63"/>
      <c r="J46" s="63"/>
      <c r="K46" s="63"/>
      <c r="L46" s="63"/>
      <c r="M46" s="63"/>
      <c r="N46" s="63"/>
      <c r="O46" s="63"/>
      <c r="P46" s="63"/>
      <c r="Q46" s="63"/>
      <c r="R46" s="63"/>
      <c r="S46" s="63"/>
      <c r="T46" s="63"/>
      <c r="U46" s="63"/>
      <c r="V46" s="63"/>
      <c r="W46" s="63"/>
      <c r="X46" s="63"/>
      <c r="Y46" s="63"/>
      <c r="Z46" s="63"/>
      <c r="AA46" s="36"/>
    </row>
    <row r="47" spans="1:37" s="2" customFormat="1" ht="19.5" customHeight="1" x14ac:dyDescent="0.15">
      <c r="B47" s="28"/>
      <c r="C47" s="2" t="s">
        <v>1031</v>
      </c>
      <c r="D47" s="1"/>
      <c r="E47" s="1"/>
      <c r="F47" s="1"/>
      <c r="G47" s="1"/>
      <c r="H47" s="1"/>
      <c r="I47" s="1"/>
      <c r="J47" s="1"/>
      <c r="K47" s="1"/>
      <c r="L47" s="1"/>
      <c r="M47" s="1"/>
      <c r="N47" s="1"/>
      <c r="O47" s="1"/>
      <c r="Y47" s="385"/>
      <c r="Z47" s="385"/>
      <c r="AA47" s="37"/>
    </row>
    <row r="48" spans="1:37" s="2" customFormat="1" ht="19.5" customHeight="1" x14ac:dyDescent="0.15">
      <c r="B48" s="28"/>
      <c r="C48" s="2" t="s">
        <v>857</v>
      </c>
      <c r="D48" s="1"/>
      <c r="E48" s="1"/>
      <c r="F48" s="1"/>
      <c r="G48" s="1"/>
      <c r="H48" s="1"/>
      <c r="I48" s="1"/>
      <c r="J48" s="1"/>
      <c r="K48" s="1"/>
      <c r="L48" s="1"/>
      <c r="M48" s="1"/>
      <c r="N48" s="1"/>
      <c r="O48" s="1"/>
      <c r="Y48" s="1417" t="s">
        <v>851</v>
      </c>
      <c r="Z48" s="1417"/>
      <c r="AA48" s="37"/>
    </row>
    <row r="49" spans="1:37" s="2" customFormat="1" ht="19.5" customHeight="1" x14ac:dyDescent="0.15">
      <c r="B49" s="28"/>
      <c r="D49" s="1342" t="s">
        <v>1032</v>
      </c>
      <c r="E49" s="1343"/>
      <c r="F49" s="1343"/>
      <c r="G49" s="1343"/>
      <c r="H49" s="1343"/>
      <c r="I49" s="1343"/>
      <c r="J49" s="1343"/>
      <c r="K49" s="1343"/>
      <c r="L49" s="1343"/>
      <c r="M49" s="1343"/>
      <c r="N49" s="1343"/>
      <c r="O49" s="1343"/>
      <c r="P49" s="1343"/>
      <c r="Q49" s="1343"/>
      <c r="R49" s="1455" t="s">
        <v>271</v>
      </c>
      <c r="S49" s="1456"/>
      <c r="T49" s="1456"/>
      <c r="U49" s="1456"/>
      <c r="V49" s="1457"/>
      <c r="AA49" s="37"/>
    </row>
    <row r="50" spans="1:37" s="2" customFormat="1" ht="19.5" customHeight="1" x14ac:dyDescent="0.15">
      <c r="B50" s="28"/>
      <c r="D50" s="1342" t="s">
        <v>1033</v>
      </c>
      <c r="E50" s="1343"/>
      <c r="F50" s="1343"/>
      <c r="G50" s="1343"/>
      <c r="H50" s="1343"/>
      <c r="I50" s="1343"/>
      <c r="J50" s="1343"/>
      <c r="K50" s="1343"/>
      <c r="L50" s="1343"/>
      <c r="M50" s="1343"/>
      <c r="N50" s="1343"/>
      <c r="O50" s="1343"/>
      <c r="P50" s="1343"/>
      <c r="Q50" s="1454"/>
      <c r="R50" s="1455" t="s">
        <v>271</v>
      </c>
      <c r="S50" s="1456"/>
      <c r="T50" s="1456"/>
      <c r="U50" s="1456"/>
      <c r="V50" s="1457"/>
      <c r="AA50" s="37"/>
    </row>
    <row r="51" spans="1:37" s="2" customFormat="1" ht="19.5" customHeight="1" x14ac:dyDescent="0.15">
      <c r="B51" s="28"/>
      <c r="C51" s="2" t="s">
        <v>1026</v>
      </c>
      <c r="D51" s="1"/>
      <c r="E51" s="1"/>
      <c r="F51" s="1"/>
      <c r="G51" s="1"/>
      <c r="H51" s="1"/>
      <c r="I51" s="1"/>
      <c r="J51" s="1"/>
      <c r="K51" s="1"/>
      <c r="L51" s="1"/>
      <c r="M51" s="1"/>
      <c r="N51" s="1"/>
      <c r="O51" s="1"/>
      <c r="Y51" s="1417" t="s">
        <v>851</v>
      </c>
      <c r="Z51" s="1417"/>
      <c r="AA51" s="37"/>
    </row>
    <row r="52" spans="1:37" s="2" customFormat="1" ht="19.5" customHeight="1" x14ac:dyDescent="0.15">
      <c r="B52" s="28"/>
      <c r="C52" s="2" t="s">
        <v>1027</v>
      </c>
      <c r="D52" s="1"/>
      <c r="E52" s="1"/>
      <c r="F52" s="1"/>
      <c r="G52" s="1"/>
      <c r="H52" s="1"/>
      <c r="I52" s="1"/>
      <c r="J52" s="1"/>
      <c r="K52" s="1"/>
      <c r="L52" s="1"/>
      <c r="M52" s="1"/>
      <c r="N52" s="1"/>
      <c r="O52" s="1"/>
      <c r="Y52" s="1417" t="s">
        <v>851</v>
      </c>
      <c r="Z52" s="1417"/>
      <c r="AA52" s="37"/>
    </row>
    <row r="53" spans="1:37" s="2" customFormat="1" ht="23.25" customHeight="1" x14ac:dyDescent="0.15">
      <c r="B53" s="28"/>
      <c r="D53" s="1164" t="s">
        <v>859</v>
      </c>
      <c r="E53" s="1164"/>
      <c r="F53" s="1164"/>
      <c r="G53" s="1164"/>
      <c r="H53" s="1164"/>
      <c r="I53" s="1164"/>
      <c r="J53" s="1164"/>
      <c r="K53" s="1"/>
      <c r="L53" s="1"/>
      <c r="M53" s="1"/>
      <c r="N53" s="1"/>
      <c r="O53" s="1"/>
      <c r="Y53" s="385"/>
      <c r="Z53" s="385"/>
      <c r="AA53" s="37"/>
    </row>
    <row r="54" spans="1:37" s="2" customFormat="1" ht="23.25" customHeight="1" x14ac:dyDescent="0.15">
      <c r="B54" s="28"/>
      <c r="C54" s="2" t="s">
        <v>1028</v>
      </c>
      <c r="AA54" s="37"/>
    </row>
    <row r="55" spans="1:37" s="2" customFormat="1" ht="6.75" customHeight="1" x14ac:dyDescent="0.15">
      <c r="B55" s="28"/>
      <c r="AA55" s="37"/>
    </row>
    <row r="56" spans="1:37" s="2" customFormat="1" ht="19.5" customHeight="1" x14ac:dyDescent="0.15">
      <c r="B56" s="28" t="s">
        <v>130</v>
      </c>
      <c r="C56" s="1136" t="s">
        <v>638</v>
      </c>
      <c r="D56" s="1220"/>
      <c r="E56" s="1220"/>
      <c r="F56" s="1220"/>
      <c r="G56" s="1220"/>
      <c r="H56" s="1221"/>
      <c r="I56" s="1343"/>
      <c r="J56" s="1343"/>
      <c r="K56" s="1343"/>
      <c r="L56" s="1343"/>
      <c r="M56" s="1343"/>
      <c r="N56" s="1343"/>
      <c r="O56" s="1343"/>
      <c r="P56" s="1343"/>
      <c r="Q56" s="1343"/>
      <c r="R56" s="1343"/>
      <c r="S56" s="1343"/>
      <c r="T56" s="1343"/>
      <c r="U56" s="1343"/>
      <c r="V56" s="1343"/>
      <c r="W56" s="1343"/>
      <c r="X56" s="1343"/>
      <c r="Y56" s="1343"/>
      <c r="Z56" s="1454"/>
      <c r="AA56" s="37"/>
    </row>
    <row r="57" spans="1:37" s="2" customFormat="1" ht="19.5" customHeight="1" x14ac:dyDescent="0.15">
      <c r="B57" s="28" t="s">
        <v>130</v>
      </c>
      <c r="C57" s="1136" t="s">
        <v>625</v>
      </c>
      <c r="D57" s="1220"/>
      <c r="E57" s="1220"/>
      <c r="F57" s="1220"/>
      <c r="G57" s="1220"/>
      <c r="H57" s="1221"/>
      <c r="I57" s="1343"/>
      <c r="J57" s="1343"/>
      <c r="K57" s="1343"/>
      <c r="L57" s="1343"/>
      <c r="M57" s="1343"/>
      <c r="N57" s="1343"/>
      <c r="O57" s="1343"/>
      <c r="P57" s="1343"/>
      <c r="Q57" s="1343"/>
      <c r="R57" s="1343"/>
      <c r="S57" s="1343"/>
      <c r="T57" s="1343"/>
      <c r="U57" s="1343"/>
      <c r="V57" s="1343"/>
      <c r="W57" s="1343"/>
      <c r="X57" s="1343"/>
      <c r="Y57" s="1343"/>
      <c r="Z57" s="1454"/>
      <c r="AA57" s="37"/>
    </row>
    <row r="58" spans="1:37" s="2" customFormat="1" ht="19.5" customHeight="1" x14ac:dyDescent="0.15">
      <c r="B58" s="28" t="s">
        <v>130</v>
      </c>
      <c r="C58" s="1136" t="s">
        <v>377</v>
      </c>
      <c r="D58" s="1220"/>
      <c r="E58" s="1220"/>
      <c r="F58" s="1220"/>
      <c r="G58" s="1220"/>
      <c r="H58" s="1221"/>
      <c r="I58" s="1343"/>
      <c r="J58" s="1343"/>
      <c r="K58" s="1343"/>
      <c r="L58" s="1343"/>
      <c r="M58" s="1343"/>
      <c r="N58" s="1343"/>
      <c r="O58" s="1343"/>
      <c r="P58" s="1343"/>
      <c r="Q58" s="1343"/>
      <c r="R58" s="1343"/>
      <c r="S58" s="1343"/>
      <c r="T58" s="1343"/>
      <c r="U58" s="1343"/>
      <c r="V58" s="1343"/>
      <c r="W58" s="1343"/>
      <c r="X58" s="1343"/>
      <c r="Y58" s="1343"/>
      <c r="Z58" s="1454"/>
      <c r="AA58" s="37"/>
    </row>
    <row r="59" spans="1:37" s="2" customFormat="1" ht="19.5" customHeight="1" x14ac:dyDescent="0.15">
      <c r="B59" s="28"/>
      <c r="C59" s="1"/>
      <c r="D59" s="1"/>
      <c r="E59" s="1"/>
      <c r="F59" s="1"/>
      <c r="G59" s="1"/>
      <c r="H59" s="1"/>
      <c r="I59" s="26"/>
      <c r="J59" s="26"/>
      <c r="K59" s="26"/>
      <c r="L59" s="26"/>
      <c r="M59" s="26"/>
      <c r="N59" s="26"/>
      <c r="O59" s="26"/>
      <c r="P59" s="26"/>
      <c r="Q59" s="26"/>
      <c r="R59" s="26"/>
      <c r="S59" s="26"/>
      <c r="T59" s="26"/>
      <c r="U59" s="26"/>
      <c r="V59" s="26"/>
      <c r="W59" s="26"/>
      <c r="X59" s="26"/>
      <c r="Y59" s="26"/>
      <c r="Z59" s="26"/>
      <c r="AA59" s="37"/>
    </row>
    <row r="60" spans="1:37" s="26" customFormat="1" ht="18" customHeight="1" x14ac:dyDescent="0.15">
      <c r="A60" s="2"/>
      <c r="B60" s="28"/>
      <c r="C60" s="1162" t="s">
        <v>1034</v>
      </c>
      <c r="D60" s="1162"/>
      <c r="E60" s="1162"/>
      <c r="F60" s="1162"/>
      <c r="G60" s="1162"/>
      <c r="H60" s="1162"/>
      <c r="I60" s="1162"/>
      <c r="J60" s="1162"/>
      <c r="K60" s="1162"/>
      <c r="L60" s="1162"/>
      <c r="M60" s="1162"/>
      <c r="N60" s="1162"/>
      <c r="O60" s="1162"/>
      <c r="P60" s="1162"/>
      <c r="Q60" s="1162"/>
      <c r="R60" s="1162"/>
      <c r="S60" s="1162"/>
      <c r="T60" s="1162"/>
      <c r="U60" s="1162"/>
      <c r="V60" s="1162"/>
      <c r="W60" s="1162"/>
      <c r="X60" s="1162"/>
      <c r="Y60" s="1162"/>
      <c r="Z60" s="1162"/>
      <c r="AA60" s="1378"/>
      <c r="AB60" s="2"/>
      <c r="AC60" s="2"/>
      <c r="AD60" s="2"/>
      <c r="AE60" s="2"/>
      <c r="AF60" s="2"/>
      <c r="AG60" s="2"/>
      <c r="AH60" s="2"/>
      <c r="AI60" s="2"/>
      <c r="AJ60" s="2"/>
      <c r="AK60" s="2"/>
    </row>
    <row r="61" spans="1:37" s="26" customFormat="1" ht="18" customHeight="1" x14ac:dyDescent="0.15">
      <c r="A61" s="2"/>
      <c r="B61" s="28"/>
      <c r="C61" s="1"/>
      <c r="D61" s="1"/>
      <c r="E61" s="1"/>
      <c r="F61" s="1"/>
      <c r="G61" s="1"/>
      <c r="H61" s="1"/>
      <c r="I61" s="1"/>
      <c r="J61" s="1"/>
      <c r="K61" s="1"/>
      <c r="L61" s="1"/>
      <c r="M61" s="1"/>
      <c r="N61" s="1"/>
      <c r="O61" s="1"/>
      <c r="P61" s="2"/>
      <c r="Q61" s="2"/>
      <c r="R61" s="2"/>
      <c r="S61" s="2"/>
      <c r="T61" s="2"/>
      <c r="U61" s="2"/>
      <c r="V61" s="2"/>
      <c r="W61" s="2"/>
      <c r="X61" s="2"/>
      <c r="Y61" s="2"/>
      <c r="Z61" s="2"/>
      <c r="AA61" s="37"/>
      <c r="AB61" s="2"/>
      <c r="AC61" s="2"/>
      <c r="AD61" s="2"/>
      <c r="AE61" s="2"/>
      <c r="AF61" s="2"/>
      <c r="AG61" s="2"/>
      <c r="AH61" s="2"/>
      <c r="AI61" s="2"/>
      <c r="AJ61" s="2"/>
      <c r="AK61" s="2"/>
    </row>
    <row r="62" spans="1:37" s="26" customFormat="1" ht="19.5" customHeight="1" x14ac:dyDescent="0.15">
      <c r="A62" s="2"/>
      <c r="B62" s="28"/>
      <c r="C62" s="2"/>
      <c r="D62" s="1453" t="s">
        <v>1035</v>
      </c>
      <c r="E62" s="1453"/>
      <c r="F62" s="1453"/>
      <c r="G62" s="1453"/>
      <c r="H62" s="1453"/>
      <c r="I62" s="1453"/>
      <c r="J62" s="1453"/>
      <c r="K62" s="1453"/>
      <c r="L62" s="1453"/>
      <c r="M62" s="1453"/>
      <c r="N62" s="1453"/>
      <c r="O62" s="1453"/>
      <c r="P62" s="1453"/>
      <c r="Q62" s="1453"/>
      <c r="R62" s="1453"/>
      <c r="S62" s="1453"/>
      <c r="T62" s="1453"/>
      <c r="U62" s="1453"/>
      <c r="V62" s="1453"/>
      <c r="W62" s="2"/>
      <c r="X62" s="2"/>
      <c r="Y62" s="1417" t="s">
        <v>851</v>
      </c>
      <c r="Z62" s="1417"/>
      <c r="AA62" s="37"/>
      <c r="AB62" s="2"/>
      <c r="AC62" s="2"/>
      <c r="AD62" s="2"/>
      <c r="AE62" s="2"/>
      <c r="AF62" s="2"/>
      <c r="AG62" s="2"/>
      <c r="AH62" s="2"/>
      <c r="AI62" s="2"/>
      <c r="AJ62" s="2"/>
      <c r="AK62" s="2"/>
    </row>
    <row r="63" spans="1:37" ht="19.5" customHeight="1" x14ac:dyDescent="0.15">
      <c r="A63" s="26"/>
      <c r="B63" s="5"/>
      <c r="C63" s="26"/>
      <c r="D63" s="1453" t="s">
        <v>640</v>
      </c>
      <c r="E63" s="1453"/>
      <c r="F63" s="1453"/>
      <c r="G63" s="1453"/>
      <c r="H63" s="1453"/>
      <c r="I63" s="1453"/>
      <c r="J63" s="1453"/>
      <c r="K63" s="1453"/>
      <c r="L63" s="1453"/>
      <c r="M63" s="1453"/>
      <c r="N63" s="1453"/>
      <c r="O63" s="1453"/>
      <c r="P63" s="1453"/>
      <c r="Q63" s="1453"/>
      <c r="R63" s="1453"/>
      <c r="S63" s="1453"/>
      <c r="T63" s="1453"/>
      <c r="U63" s="1453"/>
      <c r="V63" s="1453"/>
      <c r="W63" s="26"/>
      <c r="X63" s="26"/>
      <c r="Y63" s="1417" t="s">
        <v>851</v>
      </c>
      <c r="Z63" s="1417"/>
      <c r="AA63" s="40"/>
      <c r="AB63" s="26"/>
      <c r="AC63" s="26"/>
      <c r="AD63" s="26"/>
      <c r="AE63" s="26"/>
      <c r="AF63" s="26"/>
      <c r="AG63" s="26"/>
      <c r="AH63" s="26"/>
      <c r="AI63" s="26"/>
      <c r="AJ63" s="26"/>
      <c r="AK63" s="26"/>
    </row>
    <row r="64" spans="1:37" ht="19.5" customHeight="1" x14ac:dyDescent="0.15">
      <c r="A64" s="26"/>
      <c r="B64" s="5"/>
      <c r="C64" s="26"/>
      <c r="D64" s="1453" t="s">
        <v>571</v>
      </c>
      <c r="E64" s="1453"/>
      <c r="F64" s="1453"/>
      <c r="G64" s="1453"/>
      <c r="H64" s="1453"/>
      <c r="I64" s="1453"/>
      <c r="J64" s="1453"/>
      <c r="K64" s="1453"/>
      <c r="L64" s="1453"/>
      <c r="M64" s="1453"/>
      <c r="N64" s="1453"/>
      <c r="O64" s="1453"/>
      <c r="P64" s="1453"/>
      <c r="Q64" s="1453"/>
      <c r="R64" s="1453"/>
      <c r="S64" s="1453"/>
      <c r="T64" s="1453"/>
      <c r="U64" s="1453"/>
      <c r="V64" s="1453"/>
      <c r="W64" s="26"/>
      <c r="X64" s="26"/>
      <c r="Y64" s="1417" t="s">
        <v>851</v>
      </c>
      <c r="Z64" s="1417"/>
      <c r="AA64" s="40"/>
      <c r="AB64" s="26"/>
      <c r="AC64" s="26"/>
      <c r="AD64" s="26"/>
      <c r="AE64" s="26"/>
      <c r="AF64" s="26"/>
      <c r="AG64" s="26"/>
      <c r="AH64" s="26"/>
      <c r="AI64" s="26"/>
      <c r="AJ64" s="26"/>
      <c r="AK64" s="26"/>
    </row>
    <row r="65" spans="1:37" ht="19.5" customHeight="1" x14ac:dyDescent="0.15">
      <c r="A65" s="26"/>
      <c r="B65" s="5"/>
      <c r="C65" s="26"/>
      <c r="D65" s="1453" t="s">
        <v>1133</v>
      </c>
      <c r="E65" s="1453"/>
      <c r="F65" s="1453"/>
      <c r="G65" s="1453"/>
      <c r="H65" s="1453"/>
      <c r="I65" s="1453"/>
      <c r="J65" s="1453"/>
      <c r="K65" s="1453"/>
      <c r="L65" s="1453"/>
      <c r="M65" s="1453"/>
      <c r="N65" s="1453"/>
      <c r="O65" s="1453"/>
      <c r="P65" s="1453"/>
      <c r="Q65" s="1453"/>
      <c r="R65" s="1453"/>
      <c r="S65" s="1453"/>
      <c r="T65" s="1453"/>
      <c r="U65" s="1453"/>
      <c r="V65" s="1453"/>
      <c r="W65" s="26"/>
      <c r="X65" s="26"/>
      <c r="Y65" s="1417" t="s">
        <v>851</v>
      </c>
      <c r="Z65" s="1417"/>
      <c r="AA65" s="40"/>
      <c r="AB65" s="26"/>
      <c r="AC65" s="26"/>
      <c r="AD65" s="26"/>
      <c r="AE65" s="26"/>
      <c r="AF65" s="26"/>
      <c r="AG65" s="26"/>
      <c r="AH65" s="26"/>
      <c r="AI65" s="26"/>
      <c r="AJ65" s="26"/>
      <c r="AK65" s="26"/>
    </row>
    <row r="66" spans="1:37" s="26" customFormat="1" x14ac:dyDescent="0.15">
      <c r="B66" s="5"/>
      <c r="D66" s="1453" t="s">
        <v>1134</v>
      </c>
      <c r="E66" s="1453"/>
      <c r="F66" s="1453"/>
      <c r="G66" s="1453"/>
      <c r="H66" s="1453"/>
      <c r="I66" s="1453"/>
      <c r="J66" s="1453"/>
      <c r="K66" s="1453"/>
      <c r="L66" s="1453"/>
      <c r="M66" s="1453"/>
      <c r="N66" s="1453"/>
      <c r="O66" s="1453"/>
      <c r="P66" s="1453"/>
      <c r="Q66" s="1453"/>
      <c r="R66" s="1453"/>
      <c r="S66" s="1453"/>
      <c r="T66" s="1453"/>
      <c r="U66" s="1453"/>
      <c r="V66" s="1453"/>
      <c r="Y66" s="378"/>
      <c r="Z66" s="378"/>
      <c r="AA66" s="40"/>
    </row>
    <row r="67" spans="1:37" s="26" customFormat="1" x14ac:dyDescent="0.15">
      <c r="A67" s="41"/>
      <c r="B67" s="368"/>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1"/>
      <c r="AB67" s="41"/>
      <c r="AC67" s="41"/>
      <c r="AD67" s="41"/>
      <c r="AE67" s="41"/>
      <c r="AF67" s="41"/>
      <c r="AG67" s="41"/>
      <c r="AH67" s="41"/>
      <c r="AI67" s="41"/>
      <c r="AJ67" s="41"/>
      <c r="AK67" s="41"/>
    </row>
    <row r="68" spans="1:37" s="26" customFormat="1" x14ac:dyDescent="0.15">
      <c r="A68" s="41"/>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row>
    <row r="69" spans="1:37" ht="36.950000000000003" customHeight="1" x14ac:dyDescent="0.15">
      <c r="B69" s="1452" t="s">
        <v>1036</v>
      </c>
      <c r="C69" s="1452"/>
      <c r="D69" s="1452"/>
      <c r="E69" s="1452"/>
      <c r="F69" s="1452"/>
      <c r="G69" s="1452"/>
      <c r="H69" s="1452"/>
      <c r="I69" s="1452"/>
      <c r="J69" s="1452"/>
      <c r="K69" s="1452"/>
      <c r="L69" s="1452"/>
      <c r="M69" s="1452"/>
      <c r="N69" s="1452"/>
      <c r="O69" s="1452"/>
      <c r="P69" s="1452"/>
      <c r="Q69" s="1452"/>
      <c r="R69" s="1452"/>
      <c r="S69" s="1452"/>
      <c r="T69" s="1452"/>
      <c r="U69" s="1452"/>
      <c r="V69" s="1452"/>
      <c r="W69" s="1452"/>
      <c r="X69" s="1452"/>
      <c r="Y69" s="1452"/>
      <c r="Z69" s="1452"/>
      <c r="AA69" s="1452"/>
    </row>
    <row r="70" spans="1:37" x14ac:dyDescent="0.15">
      <c r="A70" s="26"/>
      <c r="B70" s="1452" t="s">
        <v>1037</v>
      </c>
      <c r="C70" s="1452"/>
      <c r="D70" s="1452"/>
      <c r="E70" s="1452"/>
      <c r="F70" s="1452"/>
      <c r="G70" s="1452"/>
      <c r="H70" s="1452"/>
      <c r="I70" s="1452"/>
      <c r="J70" s="1452"/>
      <c r="K70" s="1452"/>
      <c r="L70" s="1452"/>
      <c r="M70" s="1452"/>
      <c r="N70" s="1452"/>
      <c r="O70" s="1452"/>
      <c r="P70" s="1452"/>
      <c r="Q70" s="1452"/>
      <c r="R70" s="1452"/>
      <c r="S70" s="1452"/>
      <c r="T70" s="1452"/>
      <c r="U70" s="1452"/>
      <c r="V70" s="1452"/>
      <c r="W70" s="1452"/>
      <c r="X70" s="1452"/>
      <c r="Y70" s="1452"/>
      <c r="Z70" s="1452"/>
      <c r="AA70" s="1452"/>
      <c r="AB70" s="26"/>
      <c r="AC70" s="26"/>
      <c r="AD70" s="26"/>
      <c r="AE70" s="26"/>
      <c r="AF70" s="26"/>
      <c r="AG70" s="26"/>
      <c r="AH70" s="26"/>
      <c r="AI70" s="26"/>
      <c r="AJ70" s="26"/>
      <c r="AK70" s="26"/>
    </row>
    <row r="71" spans="1:37" ht="13.5" customHeight="1" x14ac:dyDescent="0.15">
      <c r="A71" s="26"/>
      <c r="B71" s="1452" t="s">
        <v>957</v>
      </c>
      <c r="C71" s="1452"/>
      <c r="D71" s="1452"/>
      <c r="E71" s="1452"/>
      <c r="F71" s="1452"/>
      <c r="G71" s="1452"/>
      <c r="H71" s="1452"/>
      <c r="I71" s="1452"/>
      <c r="J71" s="1452"/>
      <c r="K71" s="1452"/>
      <c r="L71" s="1452"/>
      <c r="M71" s="1452"/>
      <c r="N71" s="1452"/>
      <c r="O71" s="1452"/>
      <c r="P71" s="1452"/>
      <c r="Q71" s="1452"/>
      <c r="R71" s="1452"/>
      <c r="S71" s="1452"/>
      <c r="T71" s="1452"/>
      <c r="U71" s="1452"/>
      <c r="V71" s="1452"/>
      <c r="W71" s="1452"/>
      <c r="X71" s="1452"/>
      <c r="Y71" s="1452"/>
      <c r="Z71" s="1452"/>
      <c r="AA71" s="1452"/>
      <c r="AB71" s="26"/>
      <c r="AC71" s="26"/>
      <c r="AD71" s="26"/>
      <c r="AE71" s="26"/>
      <c r="AF71" s="26"/>
      <c r="AG71" s="26"/>
      <c r="AH71" s="26"/>
      <c r="AI71" s="26"/>
      <c r="AJ71" s="26"/>
      <c r="AK71" s="26"/>
    </row>
    <row r="72" spans="1:37" x14ac:dyDescent="0.15">
      <c r="A72" s="26"/>
      <c r="B72" s="1452" t="s">
        <v>1135</v>
      </c>
      <c r="C72" s="1452"/>
      <c r="D72" s="1452"/>
      <c r="E72" s="1452"/>
      <c r="F72" s="1452"/>
      <c r="G72" s="1452"/>
      <c r="H72" s="1452"/>
      <c r="I72" s="1452"/>
      <c r="J72" s="1452"/>
      <c r="K72" s="1452"/>
      <c r="L72" s="1452"/>
      <c r="M72" s="1452"/>
      <c r="N72" s="1452"/>
      <c r="O72" s="1452"/>
      <c r="P72" s="1452"/>
      <c r="Q72" s="1452"/>
      <c r="R72" s="1452"/>
      <c r="S72" s="1452"/>
      <c r="T72" s="1452"/>
      <c r="U72" s="1452"/>
      <c r="V72" s="1452"/>
      <c r="W72" s="1452"/>
      <c r="X72" s="1452"/>
      <c r="Y72" s="1452"/>
      <c r="Z72" s="1452"/>
      <c r="AA72" s="1452"/>
      <c r="AB72" s="26"/>
      <c r="AC72" s="26"/>
      <c r="AD72" s="26"/>
      <c r="AE72" s="26"/>
      <c r="AF72" s="26"/>
      <c r="AG72" s="26"/>
      <c r="AH72" s="26"/>
      <c r="AI72" s="26"/>
      <c r="AJ72" s="26"/>
      <c r="AK72" s="26"/>
    </row>
    <row r="73" spans="1:37" x14ac:dyDescent="0.15">
      <c r="B73" s="1452" t="s">
        <v>876</v>
      </c>
      <c r="C73" s="1452"/>
      <c r="D73" s="1452"/>
      <c r="E73" s="1452"/>
      <c r="F73" s="1452"/>
      <c r="G73" s="1452"/>
      <c r="H73" s="1452"/>
      <c r="I73" s="1452"/>
      <c r="J73" s="1452"/>
      <c r="K73" s="1452"/>
      <c r="L73" s="1452"/>
      <c r="M73" s="1452"/>
      <c r="N73" s="1452"/>
      <c r="O73" s="1452"/>
      <c r="P73" s="1452"/>
      <c r="Q73" s="1452"/>
      <c r="R73" s="1452"/>
      <c r="S73" s="1452"/>
      <c r="T73" s="1452"/>
      <c r="U73" s="1452"/>
      <c r="V73" s="1452"/>
      <c r="W73" s="1452"/>
      <c r="X73" s="1452"/>
      <c r="Y73" s="1452"/>
      <c r="Z73" s="1452"/>
      <c r="AA73" s="1452"/>
      <c r="AB73" s="448"/>
    </row>
    <row r="74" spans="1:37" x14ac:dyDescent="0.15">
      <c r="B74" s="1452" t="s">
        <v>1136</v>
      </c>
      <c r="C74" s="1452"/>
      <c r="D74" s="1452"/>
      <c r="E74" s="1452"/>
      <c r="F74" s="1452"/>
      <c r="G74" s="1452"/>
      <c r="H74" s="1452"/>
      <c r="I74" s="1452"/>
      <c r="J74" s="1452"/>
      <c r="K74" s="1452"/>
      <c r="L74" s="1452"/>
      <c r="M74" s="1452"/>
      <c r="N74" s="1452"/>
      <c r="O74" s="1452"/>
      <c r="P74" s="1452"/>
      <c r="Q74" s="1452"/>
      <c r="R74" s="1452"/>
      <c r="S74" s="1452"/>
      <c r="T74" s="1452"/>
      <c r="U74" s="1452"/>
      <c r="V74" s="1452"/>
      <c r="W74" s="1452"/>
      <c r="X74" s="1452"/>
      <c r="Y74" s="1452"/>
      <c r="Z74" s="1452"/>
      <c r="AA74" s="449"/>
      <c r="AB74" s="448"/>
    </row>
    <row r="75" spans="1:37" x14ac:dyDescent="0.15">
      <c r="B75" s="450"/>
      <c r="D75" s="451"/>
    </row>
    <row r="76" spans="1:37" x14ac:dyDescent="0.15">
      <c r="B76" s="450"/>
      <c r="D76" s="451"/>
    </row>
    <row r="77" spans="1:37" x14ac:dyDescent="0.15">
      <c r="B77" s="450"/>
      <c r="D77" s="451"/>
    </row>
    <row r="78" spans="1:37" x14ac:dyDescent="0.15">
      <c r="B78" s="450"/>
      <c r="D78" s="451"/>
    </row>
  </sheetData>
  <mergeCells count="82">
    <mergeCell ref="B4:AA4"/>
    <mergeCell ref="B6:F6"/>
    <mergeCell ref="G6:AA6"/>
    <mergeCell ref="B7:F7"/>
    <mergeCell ref="G7:AA7"/>
    <mergeCell ref="B8:F8"/>
    <mergeCell ref="G8:AA8"/>
    <mergeCell ref="G9:M9"/>
    <mergeCell ref="N9:T9"/>
    <mergeCell ref="U9:AA9"/>
    <mergeCell ref="G10:M10"/>
    <mergeCell ref="N10:T10"/>
    <mergeCell ref="U10:AA10"/>
    <mergeCell ref="G11:M11"/>
    <mergeCell ref="N11:T11"/>
    <mergeCell ref="U11:AA11"/>
    <mergeCell ref="G12:M12"/>
    <mergeCell ref="N12:T12"/>
    <mergeCell ref="U12:AA12"/>
    <mergeCell ref="G13:M13"/>
    <mergeCell ref="N13:T13"/>
    <mergeCell ref="U13:AA13"/>
    <mergeCell ref="G14:M14"/>
    <mergeCell ref="N14:T14"/>
    <mergeCell ref="U14:AA14"/>
    <mergeCell ref="B15:F15"/>
    <mergeCell ref="G15:AA15"/>
    <mergeCell ref="Y19:Z19"/>
    <mergeCell ref="Y22:Z22"/>
    <mergeCell ref="Y23:Z23"/>
    <mergeCell ref="Y24:Z24"/>
    <mergeCell ref="D25:J25"/>
    <mergeCell ref="C28:H28"/>
    <mergeCell ref="I28:Z28"/>
    <mergeCell ref="C29:H29"/>
    <mergeCell ref="I29:Z29"/>
    <mergeCell ref="C30:H30"/>
    <mergeCell ref="I30:Z30"/>
    <mergeCell ref="Y32:Z32"/>
    <mergeCell ref="C34:Z34"/>
    <mergeCell ref="C35:Z35"/>
    <mergeCell ref="C36:Z36"/>
    <mergeCell ref="D38:V38"/>
    <mergeCell ref="Y38:Z38"/>
    <mergeCell ref="D39:V39"/>
    <mergeCell ref="Y39:Z39"/>
    <mergeCell ref="D40:V40"/>
    <mergeCell ref="Y40:Z40"/>
    <mergeCell ref="D41:V41"/>
    <mergeCell ref="Y41:Z41"/>
    <mergeCell ref="D42:V42"/>
    <mergeCell ref="Y48:Z48"/>
    <mergeCell ref="D49:Q49"/>
    <mergeCell ref="R49:V49"/>
    <mergeCell ref="D50:Q50"/>
    <mergeCell ref="R50:V50"/>
    <mergeCell ref="Y51:Z51"/>
    <mergeCell ref="Y52:Z52"/>
    <mergeCell ref="D53:J53"/>
    <mergeCell ref="C56:H56"/>
    <mergeCell ref="I56:Z56"/>
    <mergeCell ref="C57:H57"/>
    <mergeCell ref="I57:Z57"/>
    <mergeCell ref="C58:H58"/>
    <mergeCell ref="I58:Z58"/>
    <mergeCell ref="C60:AA60"/>
    <mergeCell ref="B71:AA71"/>
    <mergeCell ref="B72:AA72"/>
    <mergeCell ref="B73:AA73"/>
    <mergeCell ref="B74:Z74"/>
    <mergeCell ref="B9:F14"/>
    <mergeCell ref="D65:V65"/>
    <mergeCell ref="Y65:Z65"/>
    <mergeCell ref="D66:V66"/>
    <mergeCell ref="B69:AA69"/>
    <mergeCell ref="B70:AA70"/>
    <mergeCell ref="D62:V62"/>
    <mergeCell ref="Y62:Z62"/>
    <mergeCell ref="D63:V63"/>
    <mergeCell ref="Y63:Z63"/>
    <mergeCell ref="D64:V64"/>
    <mergeCell ref="Y64:Z64"/>
  </mergeCells>
  <phoneticPr fontId="20"/>
  <pageMargins left="0.7" right="0.7" top="0.75" bottom="0.75" header="0.3" footer="0.3"/>
  <pageSetup paperSize="9" scale="6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9"/>
  <sheetViews>
    <sheetView view="pageBreakPreview"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7" width="3.5" style="41"/>
    <col min="18" max="18" width="4.25" style="41" customWidth="1"/>
    <col min="19" max="19" width="5.375" style="41" customWidth="1"/>
    <col min="20" max="16384" width="3.5" style="41"/>
  </cols>
  <sheetData>
    <row r="1" spans="2:26" s="2" customFormat="1" x14ac:dyDescent="0.15"/>
    <row r="2" spans="2:26" s="2" customFormat="1" x14ac:dyDescent="0.15">
      <c r="B2" s="2" t="s">
        <v>998</v>
      </c>
    </row>
    <row r="3" spans="2:26" s="2" customFormat="1" x14ac:dyDescent="0.15"/>
    <row r="4" spans="2:26" s="2" customFormat="1" x14ac:dyDescent="0.15">
      <c r="B4" s="1219" t="s">
        <v>722</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c r="Z4" s="1219"/>
    </row>
    <row r="5" spans="2:26" s="2" customFormat="1" x14ac:dyDescent="0.15"/>
    <row r="6" spans="2:26" s="2" customFormat="1" ht="31.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29"/>
      <c r="Z6" s="1230"/>
    </row>
    <row r="7" spans="2:26" s="2" customFormat="1" ht="31.5" customHeight="1" x14ac:dyDescent="0.15">
      <c r="B7" s="1136" t="s">
        <v>152</v>
      </c>
      <c r="C7" s="1220"/>
      <c r="D7" s="1220"/>
      <c r="E7" s="1220"/>
      <c r="F7" s="1221"/>
      <c r="G7" s="3" t="s">
        <v>43</v>
      </c>
      <c r="H7" s="355" t="s">
        <v>198</v>
      </c>
      <c r="I7" s="355"/>
      <c r="J7" s="355"/>
      <c r="K7" s="355"/>
      <c r="L7" s="1" t="s">
        <v>43</v>
      </c>
      <c r="M7" s="355" t="s">
        <v>289</v>
      </c>
      <c r="N7" s="355"/>
      <c r="O7" s="355"/>
      <c r="P7" s="355"/>
      <c r="Q7" s="1" t="s">
        <v>43</v>
      </c>
      <c r="R7" s="355" t="s">
        <v>633</v>
      </c>
      <c r="S7" s="355"/>
      <c r="T7" s="355"/>
      <c r="U7" s="355"/>
      <c r="V7" s="355"/>
      <c r="W7" s="355"/>
      <c r="X7" s="355"/>
      <c r="Y7" s="355"/>
      <c r="Z7" s="356"/>
    </row>
    <row r="8" spans="2:26" ht="31.5" customHeight="1" x14ac:dyDescent="0.15">
      <c r="B8" s="1136" t="s">
        <v>534</v>
      </c>
      <c r="C8" s="1220"/>
      <c r="D8" s="1220"/>
      <c r="E8" s="1220"/>
      <c r="F8" s="1221"/>
      <c r="G8" s="3" t="s">
        <v>43</v>
      </c>
      <c r="H8" s="376" t="s">
        <v>634</v>
      </c>
      <c r="I8" s="376"/>
      <c r="J8" s="376"/>
      <c r="K8" s="376"/>
      <c r="L8" s="376"/>
      <c r="M8" s="376"/>
      <c r="N8" s="376"/>
      <c r="O8" s="376"/>
      <c r="P8" s="13" t="s">
        <v>43</v>
      </c>
      <c r="Q8" s="376" t="s">
        <v>588</v>
      </c>
      <c r="R8" s="376"/>
      <c r="S8" s="441"/>
      <c r="T8" s="441"/>
      <c r="U8" s="441"/>
      <c r="V8" s="441"/>
      <c r="W8" s="441"/>
      <c r="X8" s="441"/>
      <c r="Y8" s="441"/>
      <c r="Z8" s="442"/>
    </row>
    <row r="9" spans="2:26" s="2" customFormat="1" x14ac:dyDescent="0.15"/>
    <row r="10" spans="2:26" s="2" customFormat="1" x14ac:dyDescent="0.15">
      <c r="B10" s="27"/>
      <c r="C10" s="63"/>
      <c r="D10" s="63"/>
      <c r="E10" s="63"/>
      <c r="F10" s="63"/>
      <c r="G10" s="63"/>
      <c r="H10" s="63"/>
      <c r="I10" s="63"/>
      <c r="J10" s="63"/>
      <c r="K10" s="63"/>
      <c r="L10" s="63"/>
      <c r="M10" s="63"/>
      <c r="N10" s="63"/>
      <c r="O10" s="63"/>
      <c r="P10" s="63"/>
      <c r="Q10" s="63"/>
      <c r="R10" s="63"/>
      <c r="S10" s="63"/>
      <c r="T10" s="63"/>
      <c r="U10" s="63"/>
      <c r="V10" s="63"/>
      <c r="W10" s="63"/>
      <c r="X10" s="63"/>
      <c r="Y10" s="63"/>
      <c r="Z10" s="36"/>
    </row>
    <row r="11" spans="2:26" s="2" customFormat="1" x14ac:dyDescent="0.15">
      <c r="B11" s="28" t="s">
        <v>723</v>
      </c>
      <c r="Z11" s="37"/>
    </row>
    <row r="12" spans="2:26" s="2" customFormat="1" x14ac:dyDescent="0.15">
      <c r="B12" s="28"/>
      <c r="Z12" s="37"/>
    </row>
    <row r="13" spans="2:26" s="2" customFormat="1" x14ac:dyDescent="0.15">
      <c r="B13" s="28"/>
      <c r="C13" s="2" t="s">
        <v>612</v>
      </c>
      <c r="Z13" s="37"/>
    </row>
    <row r="14" spans="2:26" s="2" customFormat="1" ht="6.75" customHeight="1" x14ac:dyDescent="0.15">
      <c r="B14" s="28"/>
      <c r="Z14" s="37"/>
    </row>
    <row r="15" spans="2:26" s="2" customFormat="1" ht="26.25" customHeight="1" x14ac:dyDescent="0.15">
      <c r="B15" s="28"/>
      <c r="C15" s="380" t="s">
        <v>515</v>
      </c>
      <c r="D15" s="376"/>
      <c r="E15" s="376"/>
      <c r="F15" s="376"/>
      <c r="G15" s="377"/>
      <c r="H15" s="380" t="s">
        <v>708</v>
      </c>
      <c r="I15" s="376"/>
      <c r="J15" s="376"/>
      <c r="K15" s="1220"/>
      <c r="L15" s="1220"/>
      <c r="M15" s="1220"/>
      <c r="N15" s="20" t="s">
        <v>260</v>
      </c>
      <c r="O15" s="28"/>
      <c r="U15" s="1"/>
      <c r="Z15" s="37"/>
    </row>
    <row r="16" spans="2:26" s="2" customFormat="1" x14ac:dyDescent="0.15">
      <c r="B16" s="28"/>
      <c r="L16" s="1"/>
      <c r="Q16" s="1"/>
      <c r="V16" s="1"/>
      <c r="Z16" s="37"/>
    </row>
    <row r="17" spans="2:26" s="2" customFormat="1" x14ac:dyDescent="0.15">
      <c r="B17" s="28"/>
      <c r="C17" s="2" t="s">
        <v>107</v>
      </c>
      <c r="Z17" s="37"/>
    </row>
    <row r="18" spans="2:26" s="2" customFormat="1" ht="4.5" customHeight="1" x14ac:dyDescent="0.15">
      <c r="B18" s="28"/>
      <c r="Z18" s="37"/>
    </row>
    <row r="19" spans="2:26" s="2" customFormat="1" ht="24" customHeight="1" x14ac:dyDescent="0.15">
      <c r="B19" s="28"/>
      <c r="C19" s="1136" t="s">
        <v>258</v>
      </c>
      <c r="D19" s="1220"/>
      <c r="E19" s="1220"/>
      <c r="F19" s="1220"/>
      <c r="G19" s="1220"/>
      <c r="H19" s="1220"/>
      <c r="I19" s="1220"/>
      <c r="J19" s="1220"/>
      <c r="K19" s="1220"/>
      <c r="L19" s="1220"/>
      <c r="M19" s="1220"/>
      <c r="N19" s="1220"/>
      <c r="O19" s="1221"/>
      <c r="P19" s="1136" t="s">
        <v>186</v>
      </c>
      <c r="Q19" s="1220"/>
      <c r="R19" s="1220"/>
      <c r="S19" s="1220"/>
      <c r="T19" s="1220"/>
      <c r="U19" s="1220"/>
      <c r="V19" s="1220"/>
      <c r="W19" s="1220"/>
      <c r="X19" s="1220"/>
      <c r="Y19" s="1221"/>
      <c r="Z19" s="15"/>
    </row>
    <row r="20" spans="2:26" s="2" customFormat="1" ht="21" customHeight="1" x14ac:dyDescent="0.15">
      <c r="B20" s="28"/>
      <c r="C20" s="1228"/>
      <c r="D20" s="1229"/>
      <c r="E20" s="1229"/>
      <c r="F20" s="1229"/>
      <c r="G20" s="1229"/>
      <c r="H20" s="1229"/>
      <c r="I20" s="1229"/>
      <c r="J20" s="1229"/>
      <c r="K20" s="1229"/>
      <c r="L20" s="1229"/>
      <c r="M20" s="1229"/>
      <c r="N20" s="1229"/>
      <c r="O20" s="1230"/>
      <c r="P20" s="1228"/>
      <c r="Q20" s="1229"/>
      <c r="R20" s="1229"/>
      <c r="S20" s="1229"/>
      <c r="T20" s="1229"/>
      <c r="U20" s="1229"/>
      <c r="V20" s="1229"/>
      <c r="W20" s="1229"/>
      <c r="X20" s="1229"/>
      <c r="Y20" s="1230"/>
      <c r="Z20" s="37"/>
    </row>
    <row r="21" spans="2:26" s="2" customFormat="1" ht="21" customHeight="1" x14ac:dyDescent="0.15">
      <c r="B21" s="28"/>
      <c r="C21" s="1228"/>
      <c r="D21" s="1229"/>
      <c r="E21" s="1229"/>
      <c r="F21" s="1229"/>
      <c r="G21" s="1229"/>
      <c r="H21" s="1229"/>
      <c r="I21" s="1229"/>
      <c r="J21" s="1229"/>
      <c r="K21" s="1229"/>
      <c r="L21" s="1229"/>
      <c r="M21" s="1229"/>
      <c r="N21" s="1229"/>
      <c r="O21" s="1230"/>
      <c r="P21" s="1228"/>
      <c r="Q21" s="1229"/>
      <c r="R21" s="1229"/>
      <c r="S21" s="1229"/>
      <c r="T21" s="1229"/>
      <c r="U21" s="1229"/>
      <c r="V21" s="1229"/>
      <c r="W21" s="1229"/>
      <c r="X21" s="1229"/>
      <c r="Y21" s="1230"/>
      <c r="Z21" s="37"/>
    </row>
    <row r="22" spans="2:26" s="2" customFormat="1" ht="21" customHeight="1" x14ac:dyDescent="0.15">
      <c r="B22" s="28"/>
      <c r="C22" s="1228"/>
      <c r="D22" s="1229"/>
      <c r="E22" s="1229"/>
      <c r="F22" s="1229"/>
      <c r="G22" s="1229"/>
      <c r="H22" s="1229"/>
      <c r="I22" s="1229"/>
      <c r="J22" s="1229"/>
      <c r="K22" s="1229"/>
      <c r="L22" s="1229"/>
      <c r="M22" s="1229"/>
      <c r="N22" s="1229"/>
      <c r="O22" s="1230"/>
      <c r="P22" s="1228"/>
      <c r="Q22" s="1229"/>
      <c r="R22" s="1229"/>
      <c r="S22" s="1229"/>
      <c r="T22" s="1229"/>
      <c r="U22" s="1229"/>
      <c r="V22" s="1229"/>
      <c r="W22" s="1229"/>
      <c r="X22" s="1229"/>
      <c r="Y22" s="1230"/>
      <c r="Z22" s="37"/>
    </row>
    <row r="23" spans="2:26" s="2" customFormat="1" ht="21" customHeight="1" x14ac:dyDescent="0.15">
      <c r="B23" s="28"/>
      <c r="C23" s="1228"/>
      <c r="D23" s="1229"/>
      <c r="E23" s="1229"/>
      <c r="F23" s="1229"/>
      <c r="G23" s="1229"/>
      <c r="H23" s="1229"/>
      <c r="I23" s="1229"/>
      <c r="J23" s="1229"/>
      <c r="K23" s="1229"/>
      <c r="L23" s="1229"/>
      <c r="M23" s="1229"/>
      <c r="N23" s="1229"/>
      <c r="O23" s="1230"/>
      <c r="P23" s="1228"/>
      <c r="Q23" s="1229"/>
      <c r="R23" s="1229"/>
      <c r="S23" s="1229"/>
      <c r="T23" s="1229"/>
      <c r="U23" s="1229"/>
      <c r="V23" s="1229"/>
      <c r="W23" s="1229"/>
      <c r="X23" s="1229"/>
      <c r="Y23" s="1230"/>
      <c r="Z23" s="37"/>
    </row>
    <row r="24" spans="2:26" s="2" customFormat="1" ht="21" customHeight="1" x14ac:dyDescent="0.15">
      <c r="B24" s="28"/>
      <c r="C24" s="1228"/>
      <c r="D24" s="1229"/>
      <c r="E24" s="1229"/>
      <c r="F24" s="1229"/>
      <c r="G24" s="1229"/>
      <c r="H24" s="1229"/>
      <c r="I24" s="1229"/>
      <c r="J24" s="1229"/>
      <c r="K24" s="1229"/>
      <c r="L24" s="1229"/>
      <c r="M24" s="1229"/>
      <c r="N24" s="1229"/>
      <c r="O24" s="1230"/>
      <c r="P24" s="1228"/>
      <c r="Q24" s="1229"/>
      <c r="R24" s="1229"/>
      <c r="S24" s="1229"/>
      <c r="T24" s="1229"/>
      <c r="U24" s="1229"/>
      <c r="V24" s="1229"/>
      <c r="W24" s="1229"/>
      <c r="X24" s="1229"/>
      <c r="Y24" s="1230"/>
      <c r="Z24" s="37"/>
    </row>
    <row r="25" spans="2:26" s="2" customFormat="1" ht="21" customHeight="1" x14ac:dyDescent="0.15">
      <c r="B25" s="28"/>
      <c r="C25" s="14"/>
      <c r="D25" s="14"/>
      <c r="E25" s="14"/>
      <c r="F25" s="14"/>
      <c r="G25" s="14"/>
      <c r="H25" s="14"/>
      <c r="I25" s="14"/>
      <c r="J25" s="14"/>
      <c r="K25" s="14"/>
      <c r="L25" s="14"/>
      <c r="M25" s="14"/>
      <c r="N25" s="14"/>
      <c r="O25" s="14"/>
      <c r="P25" s="63"/>
      <c r="Q25" s="63"/>
      <c r="R25" s="63"/>
      <c r="S25" s="63"/>
      <c r="T25" s="63"/>
      <c r="U25" s="63"/>
      <c r="V25" s="63"/>
      <c r="W25" s="63"/>
      <c r="X25" s="63"/>
      <c r="Y25" s="63"/>
      <c r="Z25" s="37"/>
    </row>
    <row r="26" spans="2:26" s="2" customFormat="1" ht="21" customHeight="1" x14ac:dyDescent="0.15">
      <c r="B26" s="28"/>
      <c r="C26" s="19"/>
      <c r="D26" s="19"/>
      <c r="E26" s="19"/>
      <c r="F26" s="19"/>
      <c r="G26" s="19"/>
      <c r="H26" s="19"/>
      <c r="I26" s="19"/>
      <c r="J26" s="19"/>
      <c r="K26" s="19"/>
      <c r="L26" s="19"/>
      <c r="M26" s="19"/>
      <c r="N26" s="19"/>
      <c r="O26" s="19"/>
      <c r="P26" s="61"/>
      <c r="Q26" s="61"/>
      <c r="R26" s="61"/>
      <c r="S26" s="61"/>
      <c r="T26" s="61"/>
      <c r="U26" s="380"/>
      <c r="V26" s="452" t="s">
        <v>636</v>
      </c>
      <c r="W26" s="452" t="s">
        <v>370</v>
      </c>
      <c r="X26" s="452" t="s">
        <v>126</v>
      </c>
      <c r="Y26" s="377"/>
      <c r="Z26" s="37"/>
    </row>
    <row r="27" spans="2:26" s="2" customFormat="1" ht="38.25" customHeight="1" x14ac:dyDescent="0.15">
      <c r="B27" s="28"/>
      <c r="C27" s="380" t="s">
        <v>678</v>
      </c>
      <c r="D27" s="376"/>
      <c r="E27" s="376"/>
      <c r="F27" s="376"/>
      <c r="G27" s="376"/>
      <c r="H27" s="376"/>
      <c r="I27" s="376"/>
      <c r="J27" s="376"/>
      <c r="K27" s="376"/>
      <c r="L27" s="376"/>
      <c r="M27" s="376"/>
      <c r="N27" s="376"/>
      <c r="O27" s="376"/>
      <c r="P27" s="376"/>
      <c r="Q27" s="376"/>
      <c r="R27" s="376"/>
      <c r="S27" s="376"/>
      <c r="T27" s="356"/>
      <c r="U27" s="383"/>
      <c r="V27" s="13" t="s">
        <v>43</v>
      </c>
      <c r="W27" s="13" t="s">
        <v>370</v>
      </c>
      <c r="X27" s="13" t="s">
        <v>43</v>
      </c>
      <c r="Y27" s="356"/>
      <c r="Z27" s="37"/>
    </row>
    <row r="28" spans="2:26" s="2" customFormat="1" ht="38.25" customHeight="1" x14ac:dyDescent="0.15">
      <c r="B28" s="28"/>
      <c r="C28" s="1414" t="s">
        <v>411</v>
      </c>
      <c r="D28" s="1415"/>
      <c r="E28" s="1415"/>
      <c r="F28" s="1415"/>
      <c r="G28" s="1415"/>
      <c r="H28" s="1415"/>
      <c r="I28" s="1415"/>
      <c r="J28" s="1415"/>
      <c r="K28" s="1415"/>
      <c r="L28" s="1415"/>
      <c r="M28" s="1415"/>
      <c r="N28" s="1415"/>
      <c r="O28" s="1415"/>
      <c r="P28" s="1415"/>
      <c r="Q28" s="1415"/>
      <c r="R28" s="1415"/>
      <c r="S28" s="1415"/>
      <c r="T28" s="39"/>
      <c r="U28" s="383"/>
      <c r="V28" s="13" t="s">
        <v>43</v>
      </c>
      <c r="W28" s="13" t="s">
        <v>370</v>
      </c>
      <c r="X28" s="13" t="s">
        <v>43</v>
      </c>
      <c r="Y28" s="356"/>
      <c r="Z28" s="37"/>
    </row>
    <row r="29" spans="2:26" s="2" customFormat="1" ht="70.5" customHeight="1" x14ac:dyDescent="0.15">
      <c r="B29" s="28"/>
      <c r="C29" s="1414" t="s">
        <v>724</v>
      </c>
      <c r="D29" s="1415"/>
      <c r="E29" s="1415"/>
      <c r="F29" s="1415"/>
      <c r="G29" s="1415"/>
      <c r="H29" s="1415"/>
      <c r="I29" s="1415"/>
      <c r="J29" s="1415"/>
      <c r="K29" s="1415"/>
      <c r="L29" s="1415"/>
      <c r="M29" s="1415"/>
      <c r="N29" s="1415"/>
      <c r="O29" s="1415"/>
      <c r="P29" s="1415"/>
      <c r="Q29" s="1415"/>
      <c r="R29" s="1415"/>
      <c r="S29" s="1415"/>
      <c r="T29" s="39"/>
      <c r="U29" s="383"/>
      <c r="V29" s="13" t="s">
        <v>43</v>
      </c>
      <c r="W29" s="13" t="s">
        <v>370</v>
      </c>
      <c r="X29" s="13" t="s">
        <v>43</v>
      </c>
      <c r="Y29" s="356"/>
      <c r="Z29" s="37"/>
    </row>
    <row r="30" spans="2:26" s="2" customFormat="1" ht="38.25" customHeight="1" x14ac:dyDescent="0.15">
      <c r="B30" s="28"/>
      <c r="C30" s="380" t="s">
        <v>725</v>
      </c>
      <c r="D30" s="376"/>
      <c r="E30" s="376"/>
      <c r="F30" s="376"/>
      <c r="G30" s="376"/>
      <c r="H30" s="376"/>
      <c r="I30" s="376"/>
      <c r="J30" s="376"/>
      <c r="K30" s="376"/>
      <c r="L30" s="376"/>
      <c r="M30" s="376"/>
      <c r="N30" s="376"/>
      <c r="O30" s="376"/>
      <c r="P30" s="376"/>
      <c r="Q30" s="376"/>
      <c r="R30" s="376"/>
      <c r="S30" s="376"/>
      <c r="T30" s="356"/>
      <c r="U30" s="26"/>
      <c r="V30" s="1" t="s">
        <v>43</v>
      </c>
      <c r="W30" s="1" t="s">
        <v>370</v>
      </c>
      <c r="X30" s="1" t="s">
        <v>43</v>
      </c>
      <c r="Y30" s="40"/>
      <c r="Z30" s="37"/>
    </row>
    <row r="31" spans="2:26" s="2" customFormat="1" ht="38.25" customHeight="1" x14ac:dyDescent="0.15">
      <c r="B31" s="28"/>
      <c r="C31" s="1414" t="s">
        <v>726</v>
      </c>
      <c r="D31" s="1415"/>
      <c r="E31" s="1415"/>
      <c r="F31" s="1415"/>
      <c r="G31" s="1415"/>
      <c r="H31" s="1415"/>
      <c r="I31" s="1415"/>
      <c r="J31" s="1415"/>
      <c r="K31" s="1415"/>
      <c r="L31" s="1415"/>
      <c r="M31" s="1415"/>
      <c r="N31" s="1415"/>
      <c r="O31" s="1415"/>
      <c r="P31" s="1415"/>
      <c r="Q31" s="1415"/>
      <c r="R31" s="1415"/>
      <c r="S31" s="1415"/>
      <c r="T31" s="356"/>
      <c r="U31" s="383"/>
      <c r="V31" s="13" t="s">
        <v>43</v>
      </c>
      <c r="W31" s="13" t="s">
        <v>370</v>
      </c>
      <c r="X31" s="13" t="s">
        <v>43</v>
      </c>
      <c r="Y31" s="356"/>
      <c r="Z31" s="37"/>
    </row>
    <row r="32" spans="2:26" s="2" customFormat="1" ht="38.25" customHeight="1" x14ac:dyDescent="0.15">
      <c r="B32" s="28"/>
      <c r="C32" s="1414" t="s">
        <v>728</v>
      </c>
      <c r="D32" s="1415"/>
      <c r="E32" s="1415"/>
      <c r="F32" s="1415"/>
      <c r="G32" s="1415"/>
      <c r="H32" s="1415"/>
      <c r="I32" s="1415"/>
      <c r="J32" s="1415"/>
      <c r="K32" s="1415"/>
      <c r="L32" s="1415"/>
      <c r="M32" s="1415"/>
      <c r="N32" s="1415"/>
      <c r="O32" s="1415"/>
      <c r="P32" s="1415"/>
      <c r="Q32" s="1415"/>
      <c r="R32" s="1415"/>
      <c r="S32" s="1415"/>
      <c r="T32" s="356"/>
      <c r="U32" s="26"/>
      <c r="V32" s="1" t="s">
        <v>43</v>
      </c>
      <c r="W32" s="1" t="s">
        <v>370</v>
      </c>
      <c r="X32" s="1" t="s">
        <v>43</v>
      </c>
      <c r="Y32" s="40"/>
      <c r="Z32" s="37"/>
    </row>
    <row r="33" spans="2:26" s="2" customFormat="1" ht="38.25" customHeight="1" x14ac:dyDescent="0.15">
      <c r="B33" s="28"/>
      <c r="C33" s="1414" t="s">
        <v>1138</v>
      </c>
      <c r="D33" s="1415"/>
      <c r="E33" s="1415"/>
      <c r="F33" s="1415"/>
      <c r="G33" s="1415"/>
      <c r="H33" s="1415"/>
      <c r="I33" s="1415"/>
      <c r="J33" s="1415"/>
      <c r="K33" s="1415"/>
      <c r="L33" s="1415"/>
      <c r="M33" s="1415"/>
      <c r="N33" s="1415"/>
      <c r="O33" s="1415"/>
      <c r="P33" s="1415"/>
      <c r="Q33" s="1415"/>
      <c r="R33" s="1415"/>
      <c r="S33" s="1415"/>
      <c r="T33" s="356"/>
      <c r="U33" s="383"/>
      <c r="V33" s="13" t="s">
        <v>43</v>
      </c>
      <c r="W33" s="13" t="s">
        <v>370</v>
      </c>
      <c r="X33" s="13" t="s">
        <v>43</v>
      </c>
      <c r="Y33" s="356"/>
      <c r="Z33" s="37"/>
    </row>
    <row r="34" spans="2:26" s="2" customFormat="1" ht="9" customHeight="1" x14ac:dyDescent="0.15">
      <c r="B34" s="30"/>
      <c r="C34" s="61"/>
      <c r="D34" s="61"/>
      <c r="E34" s="61"/>
      <c r="F34" s="61"/>
      <c r="G34" s="61"/>
      <c r="H34" s="61"/>
      <c r="I34" s="61"/>
      <c r="J34" s="61"/>
      <c r="K34" s="61"/>
      <c r="L34" s="61"/>
      <c r="M34" s="61"/>
      <c r="N34" s="61"/>
      <c r="O34" s="61"/>
      <c r="P34" s="61"/>
      <c r="Q34" s="61"/>
      <c r="R34" s="61"/>
      <c r="S34" s="61"/>
      <c r="T34" s="61"/>
      <c r="U34" s="61"/>
      <c r="V34" s="61"/>
      <c r="W34" s="61"/>
      <c r="X34" s="61"/>
      <c r="Y34" s="61"/>
      <c r="Z34" s="38"/>
    </row>
    <row r="35" spans="2:26" s="2" customFormat="1" x14ac:dyDescent="0.15"/>
    <row r="118" spans="3:7" x14ac:dyDescent="0.15">
      <c r="C118" s="373"/>
      <c r="D118" s="373"/>
      <c r="E118" s="373"/>
      <c r="F118" s="373"/>
      <c r="G118" s="373"/>
    </row>
    <row r="119" spans="3:7" x14ac:dyDescent="0.15">
      <c r="C119" s="374"/>
    </row>
  </sheetData>
  <mergeCells count="23">
    <mergeCell ref="B4:Z4"/>
    <mergeCell ref="B6:F6"/>
    <mergeCell ref="G6:Z6"/>
    <mergeCell ref="B7:F7"/>
    <mergeCell ref="B8:F8"/>
    <mergeCell ref="K15:M15"/>
    <mergeCell ref="C19:O19"/>
    <mergeCell ref="P19:Y19"/>
    <mergeCell ref="C20:O20"/>
    <mergeCell ref="P20:Y20"/>
    <mergeCell ref="C21:O21"/>
    <mergeCell ref="P21:Y21"/>
    <mergeCell ref="C22:O22"/>
    <mergeCell ref="P22:Y22"/>
    <mergeCell ref="C23:O23"/>
    <mergeCell ref="P23:Y23"/>
    <mergeCell ref="C32:S32"/>
    <mergeCell ref="C33:S33"/>
    <mergeCell ref="C24:O24"/>
    <mergeCell ref="P24:Y24"/>
    <mergeCell ref="C28:S28"/>
    <mergeCell ref="C29:S29"/>
    <mergeCell ref="C31:S31"/>
  </mergeCells>
  <phoneticPr fontId="20"/>
  <dataValidations count="1">
    <dataValidation type="list" allowBlank="1" showInputMessage="1" showErrorMessage="1" sqref="G7:G8 L7 Q7 P8 V27:V33 X27:X33">
      <formula1>"□,■"</formula1>
    </dataValidation>
  </dataValidations>
  <pageMargins left="0.7" right="0.7" top="0.75" bottom="0.75" header="0.3" footer="0.3"/>
  <pageSetup paperSize="9" scale="9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3" width="3.25" style="41" customWidth="1"/>
    <col min="34" max="34" width="3.125" style="41" customWidth="1"/>
    <col min="35" max="35" width="1.25" style="41" customWidth="1"/>
    <col min="36" max="16384" width="3.5" style="41"/>
  </cols>
  <sheetData>
    <row r="1" spans="2:35" s="2" customFormat="1" x14ac:dyDescent="0.15"/>
    <row r="2" spans="2:35" s="2" customFormat="1" x14ac:dyDescent="0.15">
      <c r="B2" s="2" t="s">
        <v>354</v>
      </c>
    </row>
    <row r="3" spans="2:35" s="2" customFormat="1" x14ac:dyDescent="0.15">
      <c r="Y3" s="354" t="s">
        <v>497</v>
      </c>
      <c r="Z3" s="1219"/>
      <c r="AA3" s="1219"/>
      <c r="AB3" s="354" t="s">
        <v>320</v>
      </c>
      <c r="AC3" s="1219"/>
      <c r="AD3" s="1219"/>
      <c r="AE3" s="354" t="s">
        <v>78</v>
      </c>
      <c r="AF3" s="1219"/>
      <c r="AG3" s="1219"/>
      <c r="AH3" s="354" t="s">
        <v>583</v>
      </c>
    </row>
    <row r="4" spans="2:35" s="2" customFormat="1" x14ac:dyDescent="0.15">
      <c r="AH4" s="354"/>
    </row>
    <row r="5" spans="2:35" s="2" customFormat="1" x14ac:dyDescent="0.15">
      <c r="B5" s="1219" t="s">
        <v>1130</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c r="Z5" s="1219"/>
      <c r="AA5" s="1219"/>
      <c r="AB5" s="1219"/>
      <c r="AC5" s="1219"/>
      <c r="AD5" s="1219"/>
      <c r="AE5" s="1219"/>
      <c r="AF5" s="1219"/>
      <c r="AG5" s="1219"/>
      <c r="AH5" s="1219"/>
    </row>
    <row r="6" spans="2:35" s="2" customFormat="1" x14ac:dyDescent="0.15"/>
    <row r="7" spans="2:35" s="2" customFormat="1" ht="21" customHeight="1" x14ac:dyDescent="0.15">
      <c r="B7" s="1144" t="s">
        <v>396</v>
      </c>
      <c r="C7" s="1144"/>
      <c r="D7" s="1144"/>
      <c r="E7" s="1144"/>
      <c r="F7" s="1228"/>
      <c r="G7" s="453"/>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54"/>
    </row>
    <row r="8" spans="2:35" ht="21" customHeight="1" x14ac:dyDescent="0.15">
      <c r="B8" s="1228" t="s">
        <v>145</v>
      </c>
      <c r="C8" s="1229"/>
      <c r="D8" s="1229"/>
      <c r="E8" s="1229"/>
      <c r="F8" s="1230"/>
      <c r="G8" s="3" t="s">
        <v>43</v>
      </c>
      <c r="H8" s="355" t="s">
        <v>198</v>
      </c>
      <c r="I8" s="355"/>
      <c r="J8" s="355"/>
      <c r="K8" s="355"/>
      <c r="L8" s="13" t="s">
        <v>43</v>
      </c>
      <c r="M8" s="355" t="s">
        <v>289</v>
      </c>
      <c r="N8" s="355"/>
      <c r="O8" s="355"/>
      <c r="P8" s="355"/>
      <c r="Q8" s="13" t="s">
        <v>43</v>
      </c>
      <c r="R8" s="355" t="s">
        <v>633</v>
      </c>
      <c r="S8" s="326"/>
      <c r="T8" s="455"/>
      <c r="U8" s="326"/>
      <c r="V8" s="392"/>
      <c r="W8" s="392"/>
      <c r="X8" s="392"/>
      <c r="Y8" s="392"/>
      <c r="Z8" s="392"/>
      <c r="AA8" s="392"/>
      <c r="AB8" s="392"/>
      <c r="AC8" s="392"/>
      <c r="AD8" s="392"/>
      <c r="AE8" s="392"/>
      <c r="AF8" s="392"/>
      <c r="AG8" s="392"/>
      <c r="AH8" s="393"/>
    </row>
    <row r="9" spans="2:35" ht="21" customHeight="1" x14ac:dyDescent="0.15">
      <c r="B9" s="1361" t="s">
        <v>55</v>
      </c>
      <c r="C9" s="1362"/>
      <c r="D9" s="1362"/>
      <c r="E9" s="1362"/>
      <c r="F9" s="1363"/>
      <c r="G9" s="4" t="s">
        <v>43</v>
      </c>
      <c r="H9" s="63" t="s">
        <v>709</v>
      </c>
      <c r="I9" s="56"/>
      <c r="J9" s="56"/>
      <c r="K9" s="56"/>
      <c r="L9" s="56"/>
      <c r="M9" s="56"/>
      <c r="N9" s="56"/>
      <c r="O9" s="56"/>
      <c r="P9" s="56"/>
      <c r="Q9" s="56"/>
      <c r="R9" s="56"/>
      <c r="S9" s="56"/>
      <c r="T9" s="326"/>
      <c r="U9" s="14" t="s">
        <v>43</v>
      </c>
      <c r="V9" s="63" t="s">
        <v>763</v>
      </c>
      <c r="W9" s="63"/>
      <c r="X9" s="396"/>
      <c r="Y9" s="396"/>
      <c r="Z9" s="396"/>
      <c r="AA9" s="396"/>
      <c r="AB9" s="396"/>
      <c r="AC9" s="396"/>
      <c r="AD9" s="396"/>
      <c r="AE9" s="396"/>
      <c r="AF9" s="396"/>
      <c r="AG9" s="396"/>
      <c r="AH9" s="397"/>
    </row>
    <row r="10" spans="2:35" ht="21" customHeight="1" x14ac:dyDescent="0.15">
      <c r="B10" s="1368"/>
      <c r="C10" s="1164"/>
      <c r="D10" s="1164"/>
      <c r="E10" s="1164"/>
      <c r="F10" s="1164"/>
      <c r="G10" s="5" t="s">
        <v>43</v>
      </c>
      <c r="H10" s="2" t="s">
        <v>139</v>
      </c>
      <c r="I10" s="26"/>
      <c r="J10" s="26"/>
      <c r="K10" s="26"/>
      <c r="L10" s="26"/>
      <c r="M10" s="26"/>
      <c r="N10" s="26"/>
      <c r="O10" s="26"/>
      <c r="P10" s="26"/>
      <c r="Q10" s="26"/>
      <c r="R10" s="26"/>
      <c r="S10" s="26"/>
      <c r="T10" s="326"/>
      <c r="U10" s="1" t="s">
        <v>43</v>
      </c>
      <c r="V10" s="2" t="s">
        <v>999</v>
      </c>
      <c r="W10" s="2"/>
      <c r="X10" s="412"/>
      <c r="Y10" s="412"/>
      <c r="Z10" s="412"/>
      <c r="AA10" s="412"/>
      <c r="AB10" s="412"/>
      <c r="AC10" s="412"/>
      <c r="AD10" s="412"/>
      <c r="AE10" s="412"/>
      <c r="AF10" s="412"/>
      <c r="AG10" s="412"/>
      <c r="AH10" s="413"/>
    </row>
    <row r="11" spans="2:35" ht="21" customHeight="1" x14ac:dyDescent="0.15">
      <c r="B11" s="1368"/>
      <c r="C11" s="1164"/>
      <c r="D11" s="1164"/>
      <c r="E11" s="1164"/>
      <c r="F11" s="1164"/>
      <c r="G11" s="5" t="s">
        <v>43</v>
      </c>
      <c r="H11" s="2" t="s">
        <v>270</v>
      </c>
      <c r="I11" s="26"/>
      <c r="J11" s="26"/>
      <c r="K11" s="26"/>
      <c r="L11" s="26"/>
      <c r="M11" s="26"/>
      <c r="N11" s="26"/>
      <c r="O11" s="26"/>
      <c r="P11" s="26"/>
      <c r="Q11" s="26"/>
      <c r="R11" s="26"/>
      <c r="S11" s="26"/>
      <c r="T11" s="326"/>
      <c r="U11" s="1" t="s">
        <v>43</v>
      </c>
      <c r="V11" s="26" t="s">
        <v>845</v>
      </c>
      <c r="W11" s="26"/>
      <c r="X11" s="412"/>
      <c r="Y11" s="412"/>
      <c r="Z11" s="412"/>
      <c r="AA11" s="412"/>
      <c r="AB11" s="412"/>
      <c r="AC11" s="412"/>
      <c r="AD11" s="412"/>
      <c r="AE11" s="412"/>
      <c r="AF11" s="412"/>
      <c r="AG11" s="412"/>
      <c r="AH11" s="413"/>
      <c r="AI11" s="367"/>
    </row>
    <row r="12" spans="2:35" ht="21" customHeight="1" x14ac:dyDescent="0.15">
      <c r="B12" s="1364"/>
      <c r="C12" s="1365"/>
      <c r="D12" s="1365"/>
      <c r="E12" s="1365"/>
      <c r="F12" s="1366"/>
      <c r="G12" s="11" t="s">
        <v>43</v>
      </c>
      <c r="H12" s="61" t="s">
        <v>814</v>
      </c>
      <c r="I12" s="64"/>
      <c r="J12" s="64"/>
      <c r="K12" s="64"/>
      <c r="L12" s="64"/>
      <c r="M12" s="64"/>
      <c r="N12" s="64"/>
      <c r="O12" s="64"/>
      <c r="P12" s="64"/>
      <c r="Q12" s="64"/>
      <c r="R12" s="64"/>
      <c r="S12" s="64"/>
      <c r="T12" s="19"/>
      <c r="U12" s="64"/>
      <c r="V12" s="64"/>
      <c r="W12" s="64"/>
      <c r="X12" s="400"/>
      <c r="Y12" s="400"/>
      <c r="Z12" s="400"/>
      <c r="AA12" s="400"/>
      <c r="AB12" s="400"/>
      <c r="AC12" s="400"/>
      <c r="AD12" s="400"/>
      <c r="AE12" s="400"/>
      <c r="AF12" s="400"/>
      <c r="AG12" s="400"/>
      <c r="AH12" s="401"/>
    </row>
    <row r="13" spans="2:35" ht="21" customHeight="1" x14ac:dyDescent="0.15">
      <c r="B13" s="1361" t="s">
        <v>792</v>
      </c>
      <c r="C13" s="1362"/>
      <c r="D13" s="1362"/>
      <c r="E13" s="1362"/>
      <c r="F13" s="1363"/>
      <c r="G13" s="4" t="s">
        <v>43</v>
      </c>
      <c r="H13" s="63" t="s">
        <v>655</v>
      </c>
      <c r="I13" s="56"/>
      <c r="J13" s="56"/>
      <c r="K13" s="56"/>
      <c r="L13" s="56"/>
      <c r="M13" s="56"/>
      <c r="N13" s="56"/>
      <c r="O13" s="56"/>
      <c r="P13" s="56"/>
      <c r="Q13" s="56"/>
      <c r="R13" s="56"/>
      <c r="S13" s="26"/>
      <c r="T13" s="56"/>
      <c r="U13" s="14"/>
      <c r="V13" s="14"/>
      <c r="W13" s="14"/>
      <c r="X13" s="63"/>
      <c r="Y13" s="396"/>
      <c r="Z13" s="396"/>
      <c r="AA13" s="396"/>
      <c r="AB13" s="396"/>
      <c r="AC13" s="396"/>
      <c r="AD13" s="396"/>
      <c r="AE13" s="396"/>
      <c r="AF13" s="396"/>
      <c r="AG13" s="396"/>
      <c r="AH13" s="397"/>
    </row>
    <row r="14" spans="2:35" ht="21" customHeight="1" x14ac:dyDescent="0.15">
      <c r="B14" s="1364"/>
      <c r="C14" s="1365"/>
      <c r="D14" s="1365"/>
      <c r="E14" s="1365"/>
      <c r="F14" s="1366"/>
      <c r="G14" s="11" t="s">
        <v>43</v>
      </c>
      <c r="H14" s="61" t="s">
        <v>603</v>
      </c>
      <c r="I14" s="64"/>
      <c r="J14" s="64"/>
      <c r="K14" s="64"/>
      <c r="L14" s="64"/>
      <c r="M14" s="64"/>
      <c r="N14" s="64"/>
      <c r="O14" s="64"/>
      <c r="P14" s="64"/>
      <c r="Q14" s="64"/>
      <c r="R14" s="64"/>
      <c r="S14" s="64"/>
      <c r="T14" s="64"/>
      <c r="U14" s="400"/>
      <c r="V14" s="400"/>
      <c r="W14" s="400"/>
      <c r="X14" s="400"/>
      <c r="Y14" s="400"/>
      <c r="Z14" s="400"/>
      <c r="AA14" s="400"/>
      <c r="AB14" s="400"/>
      <c r="AC14" s="400"/>
      <c r="AD14" s="400"/>
      <c r="AE14" s="400"/>
      <c r="AF14" s="400"/>
      <c r="AG14" s="400"/>
      <c r="AH14" s="401"/>
    </row>
    <row r="15" spans="2:35" ht="13.5" customHeight="1" x14ac:dyDescent="0.15">
      <c r="B15" s="2"/>
      <c r="C15" s="2"/>
      <c r="D15" s="2"/>
      <c r="E15" s="2"/>
      <c r="F15" s="2"/>
      <c r="G15" s="1"/>
      <c r="H15" s="2"/>
      <c r="I15" s="26"/>
      <c r="J15" s="26"/>
      <c r="K15" s="26"/>
      <c r="L15" s="26"/>
      <c r="M15" s="26"/>
      <c r="N15" s="26"/>
      <c r="O15" s="26"/>
      <c r="P15" s="26"/>
      <c r="Q15" s="26"/>
      <c r="R15" s="26"/>
      <c r="S15" s="26"/>
      <c r="T15" s="26"/>
      <c r="U15" s="412"/>
      <c r="V15" s="412"/>
      <c r="W15" s="412"/>
      <c r="X15" s="412"/>
      <c r="Y15" s="412"/>
      <c r="Z15" s="412"/>
      <c r="AA15" s="412"/>
      <c r="AB15" s="412"/>
      <c r="AC15" s="412"/>
      <c r="AD15" s="412"/>
      <c r="AE15" s="412"/>
      <c r="AF15" s="412"/>
      <c r="AG15" s="412"/>
      <c r="AH15" s="412"/>
    </row>
    <row r="16" spans="2:35" ht="21" customHeight="1" x14ac:dyDescent="0.15">
      <c r="B16" s="27" t="s">
        <v>154</v>
      </c>
      <c r="C16" s="63"/>
      <c r="D16" s="63"/>
      <c r="E16" s="63"/>
      <c r="F16" s="63"/>
      <c r="G16" s="14"/>
      <c r="H16" s="63"/>
      <c r="I16" s="56"/>
      <c r="J16" s="56"/>
      <c r="K16" s="56"/>
      <c r="L16" s="56"/>
      <c r="M16" s="56"/>
      <c r="N16" s="56"/>
      <c r="O16" s="56"/>
      <c r="P16" s="56"/>
      <c r="Q16" s="56"/>
      <c r="R16" s="56"/>
      <c r="S16" s="56"/>
      <c r="T16" s="56"/>
      <c r="U16" s="396"/>
      <c r="V16" s="396"/>
      <c r="W16" s="396"/>
      <c r="X16" s="396"/>
      <c r="Y16" s="396"/>
      <c r="Z16" s="396"/>
      <c r="AA16" s="396"/>
      <c r="AB16" s="396"/>
      <c r="AC16" s="396"/>
      <c r="AD16" s="396"/>
      <c r="AE16" s="396"/>
      <c r="AF16" s="396"/>
      <c r="AG16" s="396"/>
      <c r="AH16" s="397"/>
    </row>
    <row r="17" spans="2:37" ht="21" customHeight="1" x14ac:dyDescent="0.15">
      <c r="B17" s="28"/>
      <c r="C17" s="2" t="s">
        <v>75</v>
      </c>
      <c r="D17" s="2"/>
      <c r="E17" s="2"/>
      <c r="F17" s="2"/>
      <c r="G17" s="1"/>
      <c r="H17" s="2"/>
      <c r="I17" s="26"/>
      <c r="J17" s="26"/>
      <c r="K17" s="26"/>
      <c r="L17" s="26"/>
      <c r="M17" s="26"/>
      <c r="N17" s="26"/>
      <c r="O17" s="26"/>
      <c r="P17" s="26"/>
      <c r="Q17" s="26"/>
      <c r="R17" s="26"/>
      <c r="S17" s="26"/>
      <c r="T17" s="26"/>
      <c r="U17" s="412"/>
      <c r="V17" s="412"/>
      <c r="W17" s="412"/>
      <c r="X17" s="412"/>
      <c r="Y17" s="412"/>
      <c r="Z17" s="412"/>
      <c r="AA17" s="412"/>
      <c r="AB17" s="412"/>
      <c r="AC17" s="412"/>
      <c r="AD17" s="412"/>
      <c r="AE17" s="412"/>
      <c r="AF17" s="412"/>
      <c r="AG17" s="412"/>
      <c r="AH17" s="413"/>
    </row>
    <row r="18" spans="2:37" ht="21" customHeight="1" x14ac:dyDescent="0.15">
      <c r="B18" s="10"/>
      <c r="C18" s="1463" t="s">
        <v>578</v>
      </c>
      <c r="D18" s="1463"/>
      <c r="E18" s="1463"/>
      <c r="F18" s="1463"/>
      <c r="G18" s="1463"/>
      <c r="H18" s="1463"/>
      <c r="I18" s="1463"/>
      <c r="J18" s="1463"/>
      <c r="K18" s="1463"/>
      <c r="L18" s="1463"/>
      <c r="M18" s="1463"/>
      <c r="N18" s="1463"/>
      <c r="O18" s="1463"/>
      <c r="P18" s="1463"/>
      <c r="Q18" s="1463"/>
      <c r="R18" s="1463"/>
      <c r="S18" s="1463"/>
      <c r="T18" s="1463"/>
      <c r="U18" s="1463"/>
      <c r="V18" s="1463"/>
      <c r="W18" s="1463"/>
      <c r="X18" s="1463"/>
      <c r="Y18" s="1463"/>
      <c r="Z18" s="1463"/>
      <c r="AA18" s="1469" t="s">
        <v>836</v>
      </c>
      <c r="AB18" s="1469"/>
      <c r="AC18" s="1469"/>
      <c r="AD18" s="1469"/>
      <c r="AE18" s="1469"/>
      <c r="AF18" s="1469"/>
      <c r="AG18" s="1469"/>
      <c r="AH18" s="413"/>
      <c r="AK18" s="456"/>
    </row>
    <row r="19" spans="2:37" ht="21" customHeight="1" x14ac:dyDescent="0.15">
      <c r="B19" s="10"/>
      <c r="C19" s="1466"/>
      <c r="D19" s="1466"/>
      <c r="E19" s="1466"/>
      <c r="F19" s="1466"/>
      <c r="G19" s="1466"/>
      <c r="H19" s="1466"/>
      <c r="I19" s="1466"/>
      <c r="J19" s="1466"/>
      <c r="K19" s="1466"/>
      <c r="L19" s="1466"/>
      <c r="M19" s="1466"/>
      <c r="N19" s="1466"/>
      <c r="O19" s="1466"/>
      <c r="P19" s="1466"/>
      <c r="Q19" s="1466"/>
      <c r="R19" s="1466"/>
      <c r="S19" s="1466"/>
      <c r="T19" s="1466"/>
      <c r="U19" s="1466"/>
      <c r="V19" s="1466"/>
      <c r="W19" s="1466"/>
      <c r="X19" s="1466"/>
      <c r="Y19" s="1466"/>
      <c r="Z19" s="1466"/>
      <c r="AA19" s="457"/>
      <c r="AB19" s="457"/>
      <c r="AC19" s="457"/>
      <c r="AD19" s="457"/>
      <c r="AE19" s="457"/>
      <c r="AF19" s="457"/>
      <c r="AG19" s="457"/>
      <c r="AH19" s="413"/>
      <c r="AK19" s="456"/>
    </row>
    <row r="20" spans="2:37" ht="9" customHeight="1" x14ac:dyDescent="0.15">
      <c r="B20" s="10"/>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396"/>
      <c r="AB20" s="396"/>
      <c r="AC20" s="396"/>
      <c r="AD20" s="396"/>
      <c r="AE20" s="396"/>
      <c r="AF20" s="396"/>
      <c r="AG20" s="396"/>
      <c r="AH20" s="413"/>
      <c r="AK20" s="458"/>
    </row>
    <row r="21" spans="2:37" ht="21" customHeight="1" x14ac:dyDescent="0.15">
      <c r="B21" s="10"/>
      <c r="C21" s="45" t="s">
        <v>1000</v>
      </c>
      <c r="D21" s="22"/>
      <c r="E21" s="22"/>
      <c r="F21" s="22"/>
      <c r="G21" s="459"/>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3"/>
    </row>
    <row r="22" spans="2:37" ht="21" customHeight="1" x14ac:dyDescent="0.15">
      <c r="B22" s="10"/>
      <c r="C22" s="1463" t="s">
        <v>1001</v>
      </c>
      <c r="D22" s="1463"/>
      <c r="E22" s="1463"/>
      <c r="F22" s="1463"/>
      <c r="G22" s="1463"/>
      <c r="H22" s="1463"/>
      <c r="I22" s="1463"/>
      <c r="J22" s="1463"/>
      <c r="K22" s="1463"/>
      <c r="L22" s="1463"/>
      <c r="M22" s="1463"/>
      <c r="N22" s="1463"/>
      <c r="O22" s="1463"/>
      <c r="P22" s="1463"/>
      <c r="Q22" s="1463"/>
      <c r="R22" s="1463"/>
      <c r="S22" s="1463"/>
      <c r="T22" s="1463"/>
      <c r="U22" s="1463"/>
      <c r="V22" s="1463"/>
      <c r="W22" s="1463"/>
      <c r="X22" s="1463"/>
      <c r="Y22" s="1463"/>
      <c r="Z22" s="1463"/>
      <c r="AA22" s="1469" t="s">
        <v>836</v>
      </c>
      <c r="AB22" s="1469"/>
      <c r="AC22" s="1469"/>
      <c r="AD22" s="1469"/>
      <c r="AE22" s="1469"/>
      <c r="AF22" s="1469"/>
      <c r="AG22" s="1469"/>
      <c r="AH22" s="413"/>
    </row>
    <row r="23" spans="2:37" ht="20.100000000000001" customHeight="1" x14ac:dyDescent="0.15">
      <c r="B23" s="7"/>
      <c r="C23" s="1463"/>
      <c r="D23" s="1463"/>
      <c r="E23" s="1463"/>
      <c r="F23" s="1463"/>
      <c r="G23" s="1463"/>
      <c r="H23" s="1463"/>
      <c r="I23" s="1463"/>
      <c r="J23" s="1463"/>
      <c r="K23" s="1463"/>
      <c r="L23" s="1463"/>
      <c r="M23" s="1463"/>
      <c r="N23" s="1463"/>
      <c r="O23" s="1463"/>
      <c r="P23" s="1463"/>
      <c r="Q23" s="1463"/>
      <c r="R23" s="1463"/>
      <c r="S23" s="1463"/>
      <c r="T23" s="1463"/>
      <c r="U23" s="1463"/>
      <c r="V23" s="1463"/>
      <c r="W23" s="1463"/>
      <c r="X23" s="1463"/>
      <c r="Y23" s="1463"/>
      <c r="Z23" s="1466"/>
      <c r="AA23" s="460"/>
      <c r="AB23" s="460"/>
      <c r="AC23" s="460"/>
      <c r="AD23" s="460"/>
      <c r="AE23" s="460"/>
      <c r="AF23" s="460"/>
      <c r="AG23" s="460"/>
      <c r="AH23" s="461"/>
    </row>
    <row r="24" spans="2:37" s="2" customFormat="1" ht="20.100000000000001" customHeight="1" x14ac:dyDescent="0.15">
      <c r="B24" s="7"/>
      <c r="C24" s="1277" t="s">
        <v>1002</v>
      </c>
      <c r="D24" s="1278"/>
      <c r="E24" s="1278"/>
      <c r="F24" s="1278"/>
      <c r="G24" s="1278"/>
      <c r="H24" s="1278"/>
      <c r="I24" s="1278"/>
      <c r="J24" s="1278"/>
      <c r="K24" s="1278"/>
      <c r="L24" s="1278"/>
      <c r="M24" s="4" t="s">
        <v>43</v>
      </c>
      <c r="N24" s="63" t="s">
        <v>1003</v>
      </c>
      <c r="O24" s="63"/>
      <c r="P24" s="63"/>
      <c r="Q24" s="56"/>
      <c r="R24" s="56"/>
      <c r="S24" s="56"/>
      <c r="T24" s="56"/>
      <c r="U24" s="56"/>
      <c r="V24" s="56"/>
      <c r="W24" s="14" t="s">
        <v>43</v>
      </c>
      <c r="X24" s="63" t="s">
        <v>1004</v>
      </c>
      <c r="Y24" s="462"/>
      <c r="Z24" s="462"/>
      <c r="AA24" s="56"/>
      <c r="AB24" s="56"/>
      <c r="AC24" s="56"/>
      <c r="AD24" s="56"/>
      <c r="AE24" s="56"/>
      <c r="AF24" s="56"/>
      <c r="AG24" s="39"/>
      <c r="AH24" s="413"/>
    </row>
    <row r="25" spans="2:37" s="2" customFormat="1" ht="20.100000000000001" customHeight="1" x14ac:dyDescent="0.15">
      <c r="B25" s="10"/>
      <c r="C25" s="1283"/>
      <c r="D25" s="1284"/>
      <c r="E25" s="1284"/>
      <c r="F25" s="1284"/>
      <c r="G25" s="1284"/>
      <c r="H25" s="1284"/>
      <c r="I25" s="1284"/>
      <c r="J25" s="1284"/>
      <c r="K25" s="1284"/>
      <c r="L25" s="1284"/>
      <c r="M25" s="11" t="s">
        <v>43</v>
      </c>
      <c r="N25" s="61" t="s">
        <v>1006</v>
      </c>
      <c r="O25" s="61"/>
      <c r="P25" s="61"/>
      <c r="Q25" s="64"/>
      <c r="R25" s="64"/>
      <c r="S25" s="64"/>
      <c r="T25" s="64"/>
      <c r="U25" s="64"/>
      <c r="V25" s="64"/>
      <c r="W25" s="19" t="s">
        <v>43</v>
      </c>
      <c r="X25" s="61" t="s">
        <v>278</v>
      </c>
      <c r="Y25" s="433"/>
      <c r="Z25" s="433"/>
      <c r="AA25" s="64"/>
      <c r="AB25" s="64"/>
      <c r="AC25" s="64"/>
      <c r="AD25" s="64"/>
      <c r="AE25" s="64"/>
      <c r="AF25" s="64"/>
      <c r="AG25" s="45"/>
      <c r="AH25" s="413"/>
    </row>
    <row r="26" spans="2:37" s="2" customFormat="1" ht="9" customHeight="1" x14ac:dyDescent="0.15">
      <c r="B26" s="10"/>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326"/>
      <c r="AC26" s="26"/>
      <c r="AD26" s="26"/>
      <c r="AE26" s="26"/>
      <c r="AF26" s="26"/>
      <c r="AG26" s="26"/>
      <c r="AH26" s="413"/>
    </row>
    <row r="27" spans="2:37" s="2" customFormat="1" ht="20.100000000000001" customHeight="1" x14ac:dyDescent="0.15">
      <c r="B27" s="10"/>
      <c r="C27" s="1467" t="s">
        <v>830</v>
      </c>
      <c r="D27" s="1467"/>
      <c r="E27" s="1467"/>
      <c r="F27" s="1467"/>
      <c r="G27" s="1467"/>
      <c r="H27" s="1467"/>
      <c r="I27" s="1467"/>
      <c r="J27" s="1467"/>
      <c r="K27" s="1467"/>
      <c r="L27" s="1467"/>
      <c r="M27" s="1467"/>
      <c r="N27" s="1467"/>
      <c r="O27" s="1467"/>
      <c r="P27" s="1467"/>
      <c r="Q27" s="1467"/>
      <c r="R27" s="1467"/>
      <c r="S27" s="1467"/>
      <c r="T27" s="1467"/>
      <c r="U27" s="1467"/>
      <c r="V27" s="1467"/>
      <c r="W27" s="1467"/>
      <c r="X27" s="1467"/>
      <c r="Y27" s="1467"/>
      <c r="Z27" s="1467"/>
      <c r="AA27" s="412"/>
      <c r="AB27" s="412"/>
      <c r="AC27" s="412"/>
      <c r="AD27" s="412"/>
      <c r="AE27" s="412"/>
      <c r="AF27" s="412"/>
      <c r="AG27" s="412"/>
      <c r="AH27" s="413"/>
    </row>
    <row r="28" spans="2:37" s="2" customFormat="1" ht="20.100000000000001" customHeight="1" x14ac:dyDescent="0.15">
      <c r="B28" s="7"/>
      <c r="C28" s="1468"/>
      <c r="D28" s="1468"/>
      <c r="E28" s="1468"/>
      <c r="F28" s="1468"/>
      <c r="G28" s="1468"/>
      <c r="H28" s="1468"/>
      <c r="I28" s="1468"/>
      <c r="J28" s="1468"/>
      <c r="K28" s="1468"/>
      <c r="L28" s="1468"/>
      <c r="M28" s="1468"/>
      <c r="N28" s="1468"/>
      <c r="O28" s="1468"/>
      <c r="P28" s="1468"/>
      <c r="Q28" s="1468"/>
      <c r="R28" s="1468"/>
      <c r="S28" s="1468"/>
      <c r="T28" s="1468"/>
      <c r="U28" s="1468"/>
      <c r="V28" s="1468"/>
      <c r="W28" s="1468"/>
      <c r="X28" s="1468"/>
      <c r="Y28" s="1468"/>
      <c r="Z28" s="1468"/>
      <c r="AA28" s="7"/>
      <c r="AB28" s="26"/>
      <c r="AC28" s="26"/>
      <c r="AD28" s="26"/>
      <c r="AE28" s="26"/>
      <c r="AF28" s="26"/>
      <c r="AG28" s="26"/>
      <c r="AH28" s="40"/>
    </row>
    <row r="29" spans="2:37" s="2" customFormat="1" ht="9" customHeight="1" x14ac:dyDescent="0.15">
      <c r="B29" s="7"/>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40"/>
    </row>
    <row r="30" spans="2:37" s="2" customFormat="1" ht="20.100000000000001" customHeight="1" x14ac:dyDescent="0.15">
      <c r="B30" s="10"/>
      <c r="C30" s="1463" t="s">
        <v>956</v>
      </c>
      <c r="D30" s="1463"/>
      <c r="E30" s="1463"/>
      <c r="F30" s="1463"/>
      <c r="G30" s="1463"/>
      <c r="H30" s="1463"/>
      <c r="I30" s="1463"/>
      <c r="J30" s="1463"/>
      <c r="K30" s="1470"/>
      <c r="L30" s="1470"/>
      <c r="M30" s="1470"/>
      <c r="N30" s="1470"/>
      <c r="O30" s="1470"/>
      <c r="P30" s="1470"/>
      <c r="Q30" s="1470"/>
      <c r="R30" s="1470" t="s">
        <v>320</v>
      </c>
      <c r="S30" s="1470"/>
      <c r="T30" s="1470"/>
      <c r="U30" s="1470"/>
      <c r="V30" s="1470"/>
      <c r="W30" s="1470"/>
      <c r="X30" s="1470"/>
      <c r="Y30" s="1470"/>
      <c r="Z30" s="1470" t="s">
        <v>888</v>
      </c>
      <c r="AA30" s="1470"/>
      <c r="AB30" s="1470"/>
      <c r="AC30" s="1470"/>
      <c r="AD30" s="1470"/>
      <c r="AE30" s="1470"/>
      <c r="AF30" s="1470"/>
      <c r="AG30" s="1472" t="s">
        <v>583</v>
      </c>
      <c r="AH30" s="413"/>
    </row>
    <row r="31" spans="2:37" s="2" customFormat="1" ht="20.100000000000001" customHeight="1" x14ac:dyDescent="0.15">
      <c r="B31" s="10"/>
      <c r="C31" s="1463"/>
      <c r="D31" s="1463"/>
      <c r="E31" s="1463"/>
      <c r="F31" s="1463"/>
      <c r="G31" s="1463"/>
      <c r="H31" s="1463"/>
      <c r="I31" s="1463"/>
      <c r="J31" s="1463"/>
      <c r="K31" s="1471"/>
      <c r="L31" s="1471"/>
      <c r="M31" s="1471"/>
      <c r="N31" s="1471"/>
      <c r="O31" s="1471"/>
      <c r="P31" s="1471"/>
      <c r="Q31" s="1471"/>
      <c r="R31" s="1471"/>
      <c r="S31" s="1471"/>
      <c r="T31" s="1471"/>
      <c r="U31" s="1471"/>
      <c r="V31" s="1471"/>
      <c r="W31" s="1471"/>
      <c r="X31" s="1471"/>
      <c r="Y31" s="1471"/>
      <c r="Z31" s="1471"/>
      <c r="AA31" s="1471"/>
      <c r="AB31" s="1471"/>
      <c r="AC31" s="1471"/>
      <c r="AD31" s="1471"/>
      <c r="AE31" s="1471"/>
      <c r="AF31" s="1471"/>
      <c r="AG31" s="1473"/>
      <c r="AH31" s="413"/>
    </row>
    <row r="32" spans="2:37" s="2" customFormat="1" ht="13.5" customHeight="1" x14ac:dyDescent="0.15">
      <c r="B32" s="30"/>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38"/>
    </row>
    <row r="33" spans="2:34" s="2" customFormat="1" ht="13.5" customHeight="1" x14ac:dyDescent="0.15"/>
    <row r="34" spans="2:34" s="2" customFormat="1" ht="20.100000000000001" customHeight="1" x14ac:dyDescent="0.15">
      <c r="B34" s="27" t="s">
        <v>400</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36"/>
    </row>
    <row r="35" spans="2:34" s="2" customFormat="1" ht="20.100000000000001" customHeight="1" x14ac:dyDescent="0.15">
      <c r="B35" s="10"/>
      <c r="C35" s="1222" t="s">
        <v>909</v>
      </c>
      <c r="D35" s="1222"/>
      <c r="E35" s="1222"/>
      <c r="F35" s="1222"/>
      <c r="G35" s="1222"/>
      <c r="H35" s="1222"/>
      <c r="I35" s="1222"/>
      <c r="J35" s="1222"/>
      <c r="K35" s="1222"/>
      <c r="L35" s="1222"/>
      <c r="M35" s="1222"/>
      <c r="N35" s="1222"/>
      <c r="O35" s="1222"/>
      <c r="P35" s="1222"/>
      <c r="Q35" s="1222"/>
      <c r="R35" s="1222"/>
      <c r="S35" s="1222"/>
      <c r="T35" s="1222"/>
      <c r="U35" s="1222"/>
      <c r="V35" s="1222"/>
      <c r="W35" s="1222"/>
      <c r="X35" s="1222"/>
      <c r="Y35" s="1222"/>
      <c r="Z35" s="1222"/>
      <c r="AA35" s="1222"/>
      <c r="AB35" s="1222"/>
      <c r="AC35" s="1222"/>
      <c r="AD35" s="1222"/>
      <c r="AE35" s="1222"/>
      <c r="AF35" s="412"/>
      <c r="AG35" s="412"/>
      <c r="AH35" s="413"/>
    </row>
    <row r="36" spans="2:34" s="2" customFormat="1" ht="20.100000000000001" customHeight="1" x14ac:dyDescent="0.15">
      <c r="B36" s="24"/>
      <c r="C36" s="1462" t="s">
        <v>578</v>
      </c>
      <c r="D36" s="1463"/>
      <c r="E36" s="1463"/>
      <c r="F36" s="1463"/>
      <c r="G36" s="1463"/>
      <c r="H36" s="1463"/>
      <c r="I36" s="1463"/>
      <c r="J36" s="1463"/>
      <c r="K36" s="1463"/>
      <c r="L36" s="1463"/>
      <c r="M36" s="1463"/>
      <c r="N36" s="1463"/>
      <c r="O36" s="1463"/>
      <c r="P36" s="1463"/>
      <c r="Q36" s="1463"/>
      <c r="R36" s="1463"/>
      <c r="S36" s="1463"/>
      <c r="T36" s="1463"/>
      <c r="U36" s="1463"/>
      <c r="V36" s="1463"/>
      <c r="W36" s="1463"/>
      <c r="X36" s="1463"/>
      <c r="Y36" s="1463"/>
      <c r="Z36" s="1463"/>
      <c r="AA36" s="1469" t="s">
        <v>836</v>
      </c>
      <c r="AB36" s="1469"/>
      <c r="AC36" s="1469"/>
      <c r="AD36" s="1469"/>
      <c r="AE36" s="1469"/>
      <c r="AF36" s="1469"/>
      <c r="AG36" s="1469"/>
      <c r="AH36" s="463"/>
    </row>
    <row r="37" spans="2:34" s="2" customFormat="1" ht="20.100000000000001" customHeight="1" x14ac:dyDescent="0.15">
      <c r="B37" s="21"/>
      <c r="C37" s="1462"/>
      <c r="D37" s="1463"/>
      <c r="E37" s="1463"/>
      <c r="F37" s="1463"/>
      <c r="G37" s="1463"/>
      <c r="H37" s="1463"/>
      <c r="I37" s="1463"/>
      <c r="J37" s="1463"/>
      <c r="K37" s="1463"/>
      <c r="L37" s="1463"/>
      <c r="M37" s="1463"/>
      <c r="N37" s="1463"/>
      <c r="O37" s="1463"/>
      <c r="P37" s="1463"/>
      <c r="Q37" s="1463"/>
      <c r="R37" s="1463"/>
      <c r="S37" s="1463"/>
      <c r="T37" s="1463"/>
      <c r="U37" s="1463"/>
      <c r="V37" s="1463"/>
      <c r="W37" s="1463"/>
      <c r="X37" s="1463"/>
      <c r="Y37" s="1463"/>
      <c r="Z37" s="1463"/>
      <c r="AA37" s="393"/>
      <c r="AB37" s="460"/>
      <c r="AC37" s="460"/>
      <c r="AD37" s="460"/>
      <c r="AE37" s="460"/>
      <c r="AF37" s="460"/>
      <c r="AG37" s="464"/>
      <c r="AH37" s="463"/>
    </row>
    <row r="38" spans="2:34" s="2" customFormat="1" ht="9" customHeight="1" x14ac:dyDescent="0.15">
      <c r="B38" s="7"/>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00"/>
      <c r="AB38" s="400"/>
      <c r="AC38" s="400"/>
      <c r="AD38" s="400"/>
      <c r="AE38" s="400"/>
      <c r="AF38" s="400"/>
      <c r="AG38" s="412"/>
      <c r="AH38" s="413"/>
    </row>
    <row r="39" spans="2:34" s="2" customFormat="1" ht="20.100000000000001" customHeight="1" x14ac:dyDescent="0.15">
      <c r="B39" s="7"/>
      <c r="C39" s="1277" t="s">
        <v>1002</v>
      </c>
      <c r="D39" s="1281"/>
      <c r="E39" s="1281"/>
      <c r="F39" s="1281"/>
      <c r="G39" s="1281"/>
      <c r="H39" s="1281"/>
      <c r="I39" s="1281"/>
      <c r="J39" s="1281"/>
      <c r="K39" s="1281"/>
      <c r="L39" s="1281"/>
      <c r="M39" s="5" t="s">
        <v>43</v>
      </c>
      <c r="N39" s="2" t="s">
        <v>1003</v>
      </c>
      <c r="Q39" s="26"/>
      <c r="R39" s="26"/>
      <c r="S39" s="26"/>
      <c r="T39" s="26"/>
      <c r="U39" s="26"/>
      <c r="V39" s="26"/>
      <c r="W39" s="1" t="s">
        <v>43</v>
      </c>
      <c r="X39" s="2" t="s">
        <v>1004</v>
      </c>
      <c r="Y39" s="326"/>
      <c r="Z39" s="326"/>
      <c r="AA39" s="26"/>
      <c r="AB39" s="26"/>
      <c r="AC39" s="26"/>
      <c r="AD39" s="26"/>
      <c r="AE39" s="26"/>
      <c r="AF39" s="26"/>
      <c r="AG39" s="56"/>
      <c r="AH39" s="463"/>
    </row>
    <row r="40" spans="2:34" s="2" customFormat="1" ht="20.100000000000001" customHeight="1" x14ac:dyDescent="0.15">
      <c r="B40" s="7"/>
      <c r="C40" s="1283"/>
      <c r="D40" s="1284"/>
      <c r="E40" s="1284"/>
      <c r="F40" s="1284"/>
      <c r="G40" s="1284"/>
      <c r="H40" s="1284"/>
      <c r="I40" s="1284"/>
      <c r="J40" s="1284"/>
      <c r="K40" s="1284"/>
      <c r="L40" s="1284"/>
      <c r="M40" s="11" t="s">
        <v>43</v>
      </c>
      <c r="N40" s="61" t="s">
        <v>1006</v>
      </c>
      <c r="O40" s="61"/>
      <c r="P40" s="61"/>
      <c r="Q40" s="64"/>
      <c r="R40" s="64"/>
      <c r="S40" s="64"/>
      <c r="T40" s="64"/>
      <c r="U40" s="64"/>
      <c r="V40" s="64"/>
      <c r="W40" s="64"/>
      <c r="X40" s="64"/>
      <c r="Y40" s="19"/>
      <c r="Z40" s="61"/>
      <c r="AA40" s="64"/>
      <c r="AB40" s="433"/>
      <c r="AC40" s="433"/>
      <c r="AD40" s="433"/>
      <c r="AE40" s="433"/>
      <c r="AF40" s="433"/>
      <c r="AG40" s="64"/>
      <c r="AH40" s="463"/>
    </row>
    <row r="41" spans="2:34" s="2" customFormat="1" ht="9" customHeight="1" x14ac:dyDescent="0.15">
      <c r="B41" s="7"/>
      <c r="C41" s="55"/>
      <c r="D41" s="55"/>
      <c r="E41" s="55"/>
      <c r="F41" s="55"/>
      <c r="G41" s="55"/>
      <c r="H41" s="55"/>
      <c r="I41" s="55"/>
      <c r="J41" s="55"/>
      <c r="K41" s="55"/>
      <c r="L41" s="55"/>
      <c r="M41" s="1"/>
      <c r="Q41" s="26"/>
      <c r="R41" s="26"/>
      <c r="S41" s="26"/>
      <c r="T41" s="26"/>
      <c r="U41" s="26"/>
      <c r="V41" s="26"/>
      <c r="W41" s="26"/>
      <c r="X41" s="26"/>
      <c r="Y41" s="1"/>
      <c r="AA41" s="26"/>
      <c r="AB41" s="26"/>
      <c r="AC41" s="26"/>
      <c r="AD41" s="26"/>
      <c r="AE41" s="26"/>
      <c r="AF41" s="26"/>
      <c r="AG41" s="26"/>
      <c r="AH41" s="413"/>
    </row>
    <row r="42" spans="2:34" s="2" customFormat="1" ht="20.100000000000001" customHeight="1" x14ac:dyDescent="0.15">
      <c r="B42" s="10"/>
      <c r="C42" s="1463" t="s">
        <v>842</v>
      </c>
      <c r="D42" s="1463"/>
      <c r="E42" s="1463"/>
      <c r="F42" s="1463"/>
      <c r="G42" s="1463"/>
      <c r="H42" s="1463"/>
      <c r="I42" s="1463"/>
      <c r="J42" s="1463"/>
      <c r="K42" s="1464"/>
      <c r="L42" s="1465"/>
      <c r="M42" s="1465"/>
      <c r="N42" s="1465"/>
      <c r="O42" s="1465"/>
      <c r="P42" s="1465"/>
      <c r="Q42" s="1465"/>
      <c r="R42" s="465" t="s">
        <v>320</v>
      </c>
      <c r="S42" s="1465"/>
      <c r="T42" s="1465"/>
      <c r="U42" s="1465"/>
      <c r="V42" s="1465"/>
      <c r="W42" s="1465"/>
      <c r="X42" s="1465"/>
      <c r="Y42" s="1465"/>
      <c r="Z42" s="465" t="s">
        <v>888</v>
      </c>
      <c r="AA42" s="1465"/>
      <c r="AB42" s="1465"/>
      <c r="AC42" s="1465"/>
      <c r="AD42" s="1465"/>
      <c r="AE42" s="1465"/>
      <c r="AF42" s="1465"/>
      <c r="AG42" s="466" t="s">
        <v>583</v>
      </c>
      <c r="AH42" s="467"/>
    </row>
    <row r="43" spans="2:34" s="2" customFormat="1" ht="10.5" customHeight="1" x14ac:dyDescent="0.15">
      <c r="B43" s="114"/>
      <c r="C43" s="422"/>
      <c r="D43" s="422"/>
      <c r="E43" s="422"/>
      <c r="F43" s="422"/>
      <c r="G43" s="422"/>
      <c r="H43" s="422"/>
      <c r="I43" s="422"/>
      <c r="J43" s="422"/>
      <c r="K43" s="468"/>
      <c r="L43" s="468"/>
      <c r="M43" s="468"/>
      <c r="N43" s="468"/>
      <c r="O43" s="468"/>
      <c r="P43" s="468"/>
      <c r="Q43" s="468"/>
      <c r="R43" s="468"/>
      <c r="S43" s="468"/>
      <c r="T43" s="468"/>
      <c r="U43" s="468"/>
      <c r="V43" s="468"/>
      <c r="W43" s="468"/>
      <c r="X43" s="468"/>
      <c r="Y43" s="468"/>
      <c r="Z43" s="468"/>
      <c r="AA43" s="468"/>
      <c r="AB43" s="468"/>
      <c r="AC43" s="468"/>
      <c r="AD43" s="468"/>
      <c r="AE43" s="468"/>
      <c r="AF43" s="468"/>
      <c r="AG43" s="468"/>
      <c r="AH43" s="469"/>
    </row>
    <row r="44" spans="2:34" s="2" customFormat="1" ht="6" customHeight="1" x14ac:dyDescent="0.15">
      <c r="B44" s="55"/>
      <c r="C44" s="55"/>
      <c r="D44" s="55"/>
      <c r="E44" s="55"/>
      <c r="F44" s="55"/>
      <c r="X44" s="406"/>
      <c r="Y44" s="406"/>
    </row>
    <row r="45" spans="2:34" s="2" customFormat="1" x14ac:dyDescent="0.15">
      <c r="B45" s="1424" t="s">
        <v>806</v>
      </c>
      <c r="C45" s="1424"/>
      <c r="D45" s="411" t="s">
        <v>313</v>
      </c>
      <c r="E45" s="470"/>
      <c r="F45" s="470"/>
      <c r="G45" s="470"/>
      <c r="H45" s="470"/>
      <c r="I45" s="470"/>
      <c r="J45" s="470"/>
      <c r="K45" s="470"/>
      <c r="L45" s="470"/>
      <c r="M45" s="470"/>
      <c r="N45" s="470"/>
      <c r="O45" s="470"/>
      <c r="P45" s="470"/>
      <c r="Q45" s="470"/>
      <c r="R45" s="470"/>
      <c r="S45" s="470"/>
      <c r="T45" s="470"/>
      <c r="U45" s="470"/>
      <c r="V45" s="470"/>
      <c r="W45" s="470"/>
      <c r="X45" s="470"/>
      <c r="Y45" s="470"/>
      <c r="Z45" s="470"/>
      <c r="AA45" s="470"/>
      <c r="AB45" s="470"/>
      <c r="AC45" s="470"/>
      <c r="AD45" s="470"/>
      <c r="AE45" s="470"/>
      <c r="AF45" s="470"/>
      <c r="AG45" s="470"/>
      <c r="AH45" s="470"/>
    </row>
    <row r="46" spans="2:34" s="2" customFormat="1" ht="13.5" customHeight="1" x14ac:dyDescent="0.15">
      <c r="B46" s="1424" t="s">
        <v>503</v>
      </c>
      <c r="C46" s="1424"/>
      <c r="D46" s="1461" t="s">
        <v>469</v>
      </c>
      <c r="E46" s="1461"/>
      <c r="F46" s="1461"/>
      <c r="G46" s="1461"/>
      <c r="H46" s="1461"/>
      <c r="I46" s="1461"/>
      <c r="J46" s="1461"/>
      <c r="K46" s="1461"/>
      <c r="L46" s="1461"/>
      <c r="M46" s="1461"/>
      <c r="N46" s="1461"/>
      <c r="O46" s="1461"/>
      <c r="P46" s="1461"/>
      <c r="Q46" s="1461"/>
      <c r="R46" s="1461"/>
      <c r="S46" s="1461"/>
      <c r="T46" s="1461"/>
      <c r="U46" s="1461"/>
      <c r="V46" s="1461"/>
      <c r="W46" s="1461"/>
      <c r="X46" s="1461"/>
      <c r="Y46" s="1461"/>
      <c r="Z46" s="1461"/>
      <c r="AA46" s="1461"/>
      <c r="AB46" s="1461"/>
      <c r="AC46" s="1461"/>
      <c r="AD46" s="1461"/>
      <c r="AE46" s="1461"/>
      <c r="AF46" s="1461"/>
      <c r="AG46" s="1461"/>
      <c r="AH46" s="1461"/>
    </row>
    <row r="47" spans="2:34" s="2" customFormat="1" ht="13.5" customHeight="1" x14ac:dyDescent="0.15">
      <c r="B47" s="471"/>
      <c r="C47" s="471"/>
      <c r="D47" s="1461"/>
      <c r="E47" s="1461"/>
      <c r="F47" s="1461"/>
      <c r="G47" s="1461"/>
      <c r="H47" s="1461"/>
      <c r="I47" s="1461"/>
      <c r="J47" s="1461"/>
      <c r="K47" s="1461"/>
      <c r="L47" s="1461"/>
      <c r="M47" s="1461"/>
      <c r="N47" s="1461"/>
      <c r="O47" s="1461"/>
      <c r="P47" s="1461"/>
      <c r="Q47" s="1461"/>
      <c r="R47" s="1461"/>
      <c r="S47" s="1461"/>
      <c r="T47" s="1461"/>
      <c r="U47" s="1461"/>
      <c r="V47" s="1461"/>
      <c r="W47" s="1461"/>
      <c r="X47" s="1461"/>
      <c r="Y47" s="1461"/>
      <c r="Z47" s="1461"/>
      <c r="AA47" s="1461"/>
      <c r="AB47" s="1461"/>
      <c r="AC47" s="1461"/>
      <c r="AD47" s="1461"/>
      <c r="AE47" s="1461"/>
      <c r="AF47" s="1461"/>
      <c r="AG47" s="1461"/>
      <c r="AH47" s="1461"/>
    </row>
    <row r="48" spans="2:34" s="2" customFormat="1" x14ac:dyDescent="0.15">
      <c r="B48" s="1424" t="s">
        <v>807</v>
      </c>
      <c r="C48" s="1424"/>
      <c r="D48" s="472" t="s">
        <v>281</v>
      </c>
      <c r="E48" s="99"/>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row>
    <row r="49" spans="1:37" ht="13.5" customHeight="1" x14ac:dyDescent="0.15">
      <c r="B49" s="1424" t="s">
        <v>576</v>
      </c>
      <c r="C49" s="1424"/>
      <c r="D49" s="1461" t="s">
        <v>1007</v>
      </c>
      <c r="E49" s="1461"/>
      <c r="F49" s="1461"/>
      <c r="G49" s="1461"/>
      <c r="H49" s="1461"/>
      <c r="I49" s="1461"/>
      <c r="J49" s="1461"/>
      <c r="K49" s="1461"/>
      <c r="L49" s="1461"/>
      <c r="M49" s="1461"/>
      <c r="N49" s="1461"/>
      <c r="O49" s="1461"/>
      <c r="P49" s="1461"/>
      <c r="Q49" s="1461"/>
      <c r="R49" s="1461"/>
      <c r="S49" s="1461"/>
      <c r="T49" s="1461"/>
      <c r="U49" s="1461"/>
      <c r="V49" s="1461"/>
      <c r="W49" s="1461"/>
      <c r="X49" s="1461"/>
      <c r="Y49" s="1461"/>
      <c r="Z49" s="1461"/>
      <c r="AA49" s="1461"/>
      <c r="AB49" s="1461"/>
      <c r="AC49" s="1461"/>
      <c r="AD49" s="1461"/>
      <c r="AE49" s="1461"/>
      <c r="AF49" s="1461"/>
      <c r="AG49" s="1461"/>
      <c r="AH49" s="1461"/>
    </row>
    <row r="50" spans="1:37" s="429" customFormat="1" ht="25.15" customHeight="1" x14ac:dyDescent="0.15">
      <c r="B50" s="1"/>
      <c r="C50" s="26"/>
      <c r="D50" s="1461"/>
      <c r="E50" s="1461"/>
      <c r="F50" s="1461"/>
      <c r="G50" s="1461"/>
      <c r="H50" s="1461"/>
      <c r="I50" s="1461"/>
      <c r="J50" s="1461"/>
      <c r="K50" s="1461"/>
      <c r="L50" s="1461"/>
      <c r="M50" s="1461"/>
      <c r="N50" s="1461"/>
      <c r="O50" s="1461"/>
      <c r="P50" s="1461"/>
      <c r="Q50" s="1461"/>
      <c r="R50" s="1461"/>
      <c r="S50" s="1461"/>
      <c r="T50" s="1461"/>
      <c r="U50" s="1461"/>
      <c r="V50" s="1461"/>
      <c r="W50" s="1461"/>
      <c r="X50" s="1461"/>
      <c r="Y50" s="1461"/>
      <c r="Z50" s="1461"/>
      <c r="AA50" s="1461"/>
      <c r="AB50" s="1461"/>
      <c r="AC50" s="1461"/>
      <c r="AD50" s="1461"/>
      <c r="AE50" s="1461"/>
      <c r="AF50" s="1461"/>
      <c r="AG50" s="1461"/>
      <c r="AH50" s="1461"/>
    </row>
    <row r="51" spans="1:37" s="429" customFormat="1" ht="13.5" customHeight="1" x14ac:dyDescent="0.15">
      <c r="A51" s="326"/>
      <c r="B51" s="372" t="s">
        <v>101</v>
      </c>
      <c r="C51" s="372"/>
      <c r="D51" s="1460" t="s">
        <v>1008</v>
      </c>
      <c r="E51" s="1460"/>
      <c r="F51" s="1460"/>
      <c r="G51" s="1460"/>
      <c r="H51" s="1460"/>
      <c r="I51" s="1460"/>
      <c r="J51" s="1460"/>
      <c r="K51" s="1460"/>
      <c r="L51" s="1460"/>
      <c r="M51" s="1460"/>
      <c r="N51" s="1460"/>
      <c r="O51" s="1460"/>
      <c r="P51" s="1460"/>
      <c r="Q51" s="1460"/>
      <c r="R51" s="1460"/>
      <c r="S51" s="1460"/>
      <c r="T51" s="1460"/>
      <c r="U51" s="1460"/>
      <c r="V51" s="1460"/>
      <c r="W51" s="1460"/>
      <c r="X51" s="1460"/>
      <c r="Y51" s="1460"/>
      <c r="Z51" s="1460"/>
      <c r="AA51" s="1460"/>
      <c r="AB51" s="1460"/>
      <c r="AC51" s="1460"/>
      <c r="AD51" s="1460"/>
      <c r="AE51" s="1460"/>
      <c r="AF51" s="1460"/>
      <c r="AG51" s="1460"/>
      <c r="AH51" s="1460"/>
      <c r="AI51" s="326"/>
      <c r="AJ51" s="326"/>
      <c r="AK51" s="326"/>
    </row>
    <row r="52" spans="1:37" s="429" customFormat="1" x14ac:dyDescent="0.15">
      <c r="A52" s="326"/>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row>
    <row r="53" spans="1:37" s="429" customFormat="1" x14ac:dyDescent="0.15">
      <c r="A53" s="326"/>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row>
    <row r="54" spans="1:37" s="429" customFormat="1" x14ac:dyDescent="0.15">
      <c r="A54" s="326"/>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row>
    <row r="122" spans="3:7" x14ac:dyDescent="0.15">
      <c r="C122" s="373"/>
      <c r="D122" s="373"/>
      <c r="E122" s="373"/>
      <c r="F122" s="373"/>
      <c r="G122" s="373"/>
    </row>
    <row r="123" spans="3:7" x14ac:dyDescent="0.15">
      <c r="C123" s="374"/>
    </row>
  </sheetData>
  <mergeCells count="40">
    <mergeCell ref="Z3:AA3"/>
    <mergeCell ref="AC3:AD3"/>
    <mergeCell ref="AF3:AG3"/>
    <mergeCell ref="B5:AH5"/>
    <mergeCell ref="B7:F7"/>
    <mergeCell ref="B8:F8"/>
    <mergeCell ref="C18:Z18"/>
    <mergeCell ref="AA18:AG18"/>
    <mergeCell ref="C19:Z19"/>
    <mergeCell ref="C22:Z22"/>
    <mergeCell ref="AA22:AG22"/>
    <mergeCell ref="B9:F12"/>
    <mergeCell ref="B13:F14"/>
    <mergeCell ref="C23:Z23"/>
    <mergeCell ref="C27:Z27"/>
    <mergeCell ref="C28:Z28"/>
    <mergeCell ref="C35:AE35"/>
    <mergeCell ref="C36:Z36"/>
    <mergeCell ref="AA36:AG36"/>
    <mergeCell ref="C24:L25"/>
    <mergeCell ref="C30:J31"/>
    <mergeCell ref="K30:Q31"/>
    <mergeCell ref="R30:R31"/>
    <mergeCell ref="S30:Y31"/>
    <mergeCell ref="Z30:Z31"/>
    <mergeCell ref="AA30:AF31"/>
    <mergeCell ref="AG30:AG31"/>
    <mergeCell ref="C37:Z37"/>
    <mergeCell ref="C42:J42"/>
    <mergeCell ref="K42:Q42"/>
    <mergeCell ref="S42:Y42"/>
    <mergeCell ref="AA42:AF42"/>
    <mergeCell ref="C39:L40"/>
    <mergeCell ref="B45:C45"/>
    <mergeCell ref="B46:C46"/>
    <mergeCell ref="B48:C48"/>
    <mergeCell ref="B49:C49"/>
    <mergeCell ref="D51:AH51"/>
    <mergeCell ref="D46:AH47"/>
    <mergeCell ref="D49:AH50"/>
  </mergeCells>
  <phoneticPr fontId="20"/>
  <dataValidations count="1">
    <dataValidation type="list" allowBlank="1" showInputMessage="1" showErrorMessage="1" sqref="G8:G17 L8 Q8 U13:W13 U9:U11 M24:M25 W24:W25 M39:M41 W39 T12 Y40:Y41">
      <formula1>"□,■"</formula1>
    </dataValidation>
  </dataValidations>
  <pageMargins left="0.7" right="0.7" top="0.75" bottom="0.75" header="0.3" footer="0.3"/>
  <pageSetup paperSize="9" scale="83"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0"/>
  <sheetViews>
    <sheetView view="pageBreakPreview" zoomScaleNormal="100" zoomScaleSheetLayoutView="100" workbookViewId="0"/>
  </sheetViews>
  <sheetFormatPr defaultColWidth="3.5" defaultRowHeight="13.5" x14ac:dyDescent="0.15"/>
  <cols>
    <col min="1" max="1" width="1.25" style="479" customWidth="1"/>
    <col min="2" max="2" width="3" style="508" customWidth="1"/>
    <col min="3" max="6" width="3.5" style="479"/>
    <col min="7" max="7" width="1.5" style="479" customWidth="1"/>
    <col min="8" max="23" width="3.5" style="479"/>
    <col min="24" max="29" width="4" style="479" customWidth="1"/>
    <col min="30" max="30" width="1.25" style="479" customWidth="1"/>
    <col min="31" max="16384" width="3.5" style="479"/>
  </cols>
  <sheetData>
    <row r="1" spans="2:37" s="473" customFormat="1" x14ac:dyDescent="0.15">
      <c r="B1" s="2"/>
      <c r="C1" s="2"/>
      <c r="D1" s="2"/>
      <c r="E1" s="2"/>
    </row>
    <row r="2" spans="2:37" s="473" customFormat="1" x14ac:dyDescent="0.15">
      <c r="B2" s="2" t="s">
        <v>1070</v>
      </c>
      <c r="C2" s="2"/>
      <c r="D2" s="2"/>
      <c r="E2" s="2"/>
    </row>
    <row r="3" spans="2:37" s="473" customFormat="1" x14ac:dyDescent="0.15">
      <c r="W3" s="474" t="s">
        <v>497</v>
      </c>
      <c r="X3" s="475"/>
      <c r="Y3" s="475" t="s">
        <v>320</v>
      </c>
      <c r="Z3" s="475"/>
      <c r="AA3" s="475" t="s">
        <v>579</v>
      </c>
      <c r="AB3" s="475"/>
      <c r="AC3" s="475" t="s">
        <v>583</v>
      </c>
    </row>
    <row r="4" spans="2:37" s="473" customFormat="1" x14ac:dyDescent="0.15">
      <c r="AC4" s="474"/>
    </row>
    <row r="5" spans="2:37" s="2" customFormat="1" ht="47.25" customHeight="1" x14ac:dyDescent="0.15">
      <c r="B5" s="1281" t="s">
        <v>862</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c r="Z5" s="1219"/>
      <c r="AA5" s="1219"/>
      <c r="AB5" s="1219"/>
      <c r="AC5" s="1219"/>
    </row>
    <row r="6" spans="2:37" s="473" customFormat="1" x14ac:dyDescent="0.15"/>
    <row r="7" spans="2:37" s="473" customFormat="1" ht="27" customHeight="1" x14ac:dyDescent="0.15">
      <c r="B7" s="1487" t="s">
        <v>396</v>
      </c>
      <c r="C7" s="1487"/>
      <c r="D7" s="1487"/>
      <c r="E7" s="1487"/>
      <c r="F7" s="1487"/>
      <c r="G7" s="1488"/>
      <c r="H7" s="1489"/>
      <c r="I7" s="1489"/>
      <c r="J7" s="1489"/>
      <c r="K7" s="1489"/>
      <c r="L7" s="1489"/>
      <c r="M7" s="1489"/>
      <c r="N7" s="1489"/>
      <c r="O7" s="1489"/>
      <c r="P7" s="1489"/>
      <c r="Q7" s="1489"/>
      <c r="R7" s="1489"/>
      <c r="S7" s="1489"/>
      <c r="T7" s="1489"/>
      <c r="U7" s="1489"/>
      <c r="V7" s="1489"/>
      <c r="W7" s="1489"/>
      <c r="X7" s="1489"/>
      <c r="Y7" s="1489"/>
      <c r="Z7" s="1489"/>
      <c r="AA7" s="1489"/>
      <c r="AB7" s="1489"/>
      <c r="AC7" s="1490"/>
    </row>
    <row r="8" spans="2:37" ht="27" customHeight="1" x14ac:dyDescent="0.15">
      <c r="B8" s="1480" t="s">
        <v>145</v>
      </c>
      <c r="C8" s="1481"/>
      <c r="D8" s="1481"/>
      <c r="E8" s="1481"/>
      <c r="F8" s="1491"/>
      <c r="G8" s="476"/>
      <c r="H8" s="13" t="s">
        <v>43</v>
      </c>
      <c r="I8" s="355" t="s">
        <v>198</v>
      </c>
      <c r="J8" s="355"/>
      <c r="K8" s="355"/>
      <c r="L8" s="355"/>
      <c r="M8" s="13" t="s">
        <v>43</v>
      </c>
      <c r="N8" s="355" t="s">
        <v>289</v>
      </c>
      <c r="O8" s="355"/>
      <c r="P8" s="355"/>
      <c r="Q8" s="355"/>
      <c r="R8" s="13" t="s">
        <v>43</v>
      </c>
      <c r="S8" s="355" t="s">
        <v>633</v>
      </c>
      <c r="T8" s="355"/>
      <c r="U8" s="477"/>
      <c r="V8" s="477"/>
      <c r="W8" s="477"/>
      <c r="X8" s="477"/>
      <c r="Y8" s="477"/>
      <c r="Z8" s="477"/>
      <c r="AA8" s="477"/>
      <c r="AB8" s="477"/>
      <c r="AC8" s="478"/>
    </row>
    <row r="9" spans="2:37" ht="27" customHeight="1" x14ac:dyDescent="0.15">
      <c r="B9" s="1480" t="s">
        <v>623</v>
      </c>
      <c r="C9" s="1481"/>
      <c r="D9" s="1481"/>
      <c r="E9" s="1481"/>
      <c r="F9" s="1491"/>
      <c r="G9" s="476"/>
      <c r="H9" s="13" t="s">
        <v>43</v>
      </c>
      <c r="I9" s="355" t="s">
        <v>634</v>
      </c>
      <c r="J9" s="355"/>
      <c r="K9" s="355"/>
      <c r="L9" s="355"/>
      <c r="M9" s="355"/>
      <c r="N9" s="355"/>
      <c r="O9" s="355"/>
      <c r="P9" s="355"/>
      <c r="Q9" s="355"/>
      <c r="R9" s="13" t="s">
        <v>43</v>
      </c>
      <c r="S9" s="355" t="s">
        <v>588</v>
      </c>
      <c r="T9" s="355"/>
      <c r="U9" s="477"/>
      <c r="V9" s="477"/>
      <c r="W9" s="477"/>
      <c r="X9" s="477"/>
      <c r="Y9" s="477"/>
      <c r="Z9" s="477"/>
      <c r="AA9" s="477"/>
      <c r="AB9" s="477"/>
      <c r="AC9" s="478"/>
    </row>
    <row r="10" spans="2:37" ht="27" customHeight="1" x14ac:dyDescent="0.15">
      <c r="B10" s="1480" t="s">
        <v>839</v>
      </c>
      <c r="C10" s="1481"/>
      <c r="D10" s="1481"/>
      <c r="E10" s="1481"/>
      <c r="F10" s="1481"/>
      <c r="G10" s="476"/>
      <c r="H10" s="13" t="s">
        <v>43</v>
      </c>
      <c r="I10" s="355" t="s">
        <v>418</v>
      </c>
      <c r="J10" s="355"/>
      <c r="K10" s="355"/>
      <c r="L10" s="355"/>
      <c r="M10" s="355"/>
      <c r="N10" s="355"/>
      <c r="O10" s="355"/>
      <c r="P10" s="355"/>
      <c r="Q10" s="355"/>
      <c r="R10" s="13" t="s">
        <v>43</v>
      </c>
      <c r="S10" s="355" t="s">
        <v>531</v>
      </c>
      <c r="T10" s="355"/>
      <c r="U10" s="477"/>
      <c r="V10" s="477"/>
      <c r="W10" s="477"/>
      <c r="X10" s="477"/>
      <c r="Y10" s="477"/>
      <c r="Z10" s="477"/>
      <c r="AA10" s="477"/>
      <c r="AB10" s="477"/>
      <c r="AC10" s="478"/>
    </row>
    <row r="11" spans="2:37" s="473" customFormat="1" x14ac:dyDescent="0.15"/>
    <row r="12" spans="2:37" s="473" customFormat="1" ht="10.5" customHeight="1" x14ac:dyDescent="0.15">
      <c r="B12" s="480"/>
      <c r="C12" s="481"/>
      <c r="D12" s="481"/>
      <c r="E12" s="481"/>
      <c r="F12" s="482"/>
      <c r="G12" s="481"/>
      <c r="H12" s="481"/>
      <c r="I12" s="481"/>
      <c r="J12" s="481"/>
      <c r="K12" s="481"/>
      <c r="L12" s="481"/>
      <c r="M12" s="481"/>
      <c r="N12" s="481"/>
      <c r="O12" s="481"/>
      <c r="P12" s="481"/>
      <c r="Q12" s="481"/>
      <c r="R12" s="481"/>
      <c r="S12" s="481"/>
      <c r="T12" s="481"/>
      <c r="U12" s="481"/>
      <c r="V12" s="481"/>
      <c r="W12" s="481"/>
      <c r="X12" s="481"/>
      <c r="Y12" s="481"/>
      <c r="Z12" s="481"/>
      <c r="AA12" s="480"/>
      <c r="AB12" s="481"/>
      <c r="AC12" s="482"/>
    </row>
    <row r="13" spans="2:37" s="473" customFormat="1" ht="40.5" customHeight="1" x14ac:dyDescent="0.15">
      <c r="B13" s="1475" t="s">
        <v>863</v>
      </c>
      <c r="C13" s="1474"/>
      <c r="D13" s="1474"/>
      <c r="E13" s="1474"/>
      <c r="F13" s="1476"/>
      <c r="H13" s="1474" t="s">
        <v>864</v>
      </c>
      <c r="I13" s="1474"/>
      <c r="J13" s="1474"/>
      <c r="K13" s="1474"/>
      <c r="L13" s="1474"/>
      <c r="M13" s="1474"/>
      <c r="N13" s="1474"/>
      <c r="O13" s="1474"/>
      <c r="P13" s="1474"/>
      <c r="Q13" s="1474"/>
      <c r="R13" s="1474"/>
      <c r="S13" s="1474"/>
      <c r="T13" s="1474"/>
      <c r="U13" s="1474"/>
      <c r="V13" s="1474"/>
      <c r="W13" s="1474"/>
      <c r="X13" s="1474"/>
      <c r="Y13" s="1474"/>
      <c r="AA13" s="483"/>
      <c r="AC13" s="484"/>
      <c r="AK13" s="485"/>
    </row>
    <row r="14" spans="2:37" s="473" customFormat="1" ht="27" customHeight="1" x14ac:dyDescent="0.15">
      <c r="B14" s="1475"/>
      <c r="C14" s="1474"/>
      <c r="D14" s="1474"/>
      <c r="E14" s="1474"/>
      <c r="F14" s="1476"/>
      <c r="V14" s="475"/>
      <c r="W14" s="475"/>
      <c r="X14" s="475"/>
      <c r="Y14" s="475"/>
      <c r="AA14" s="486" t="s">
        <v>636</v>
      </c>
      <c r="AB14" s="362" t="s">
        <v>370</v>
      </c>
      <c r="AC14" s="487" t="s">
        <v>126</v>
      </c>
      <c r="AK14" s="485"/>
    </row>
    <row r="15" spans="2:37" s="473" customFormat="1" ht="40.5" customHeight="1" x14ac:dyDescent="0.15">
      <c r="B15" s="1475"/>
      <c r="C15" s="1474"/>
      <c r="D15" s="1474"/>
      <c r="E15" s="1474"/>
      <c r="F15" s="1476"/>
      <c r="H15" s="488" t="s">
        <v>618</v>
      </c>
      <c r="I15" s="1477" t="s">
        <v>837</v>
      </c>
      <c r="J15" s="1478"/>
      <c r="K15" s="1478"/>
      <c r="L15" s="1478"/>
      <c r="M15" s="1478"/>
      <c r="N15" s="1478"/>
      <c r="O15" s="1478"/>
      <c r="P15" s="1478"/>
      <c r="Q15" s="1478"/>
      <c r="R15" s="1479"/>
      <c r="S15" s="1480"/>
      <c r="T15" s="1481"/>
      <c r="U15" s="489" t="s">
        <v>271</v>
      </c>
      <c r="V15" s="475"/>
      <c r="W15" s="475"/>
      <c r="X15" s="475"/>
      <c r="Y15" s="475"/>
      <c r="AA15" s="7"/>
      <c r="AB15" s="1"/>
      <c r="AC15" s="40"/>
      <c r="AK15" s="485"/>
    </row>
    <row r="16" spans="2:37" s="473" customFormat="1" ht="40.5" customHeight="1" x14ac:dyDescent="0.15">
      <c r="B16" s="1475"/>
      <c r="C16" s="1474"/>
      <c r="D16" s="1474"/>
      <c r="E16" s="1474"/>
      <c r="F16" s="1476"/>
      <c r="H16" s="488" t="s">
        <v>592</v>
      </c>
      <c r="I16" s="1477" t="s">
        <v>248</v>
      </c>
      <c r="J16" s="1478"/>
      <c r="K16" s="1478"/>
      <c r="L16" s="1478"/>
      <c r="M16" s="1478"/>
      <c r="N16" s="1478"/>
      <c r="O16" s="1478"/>
      <c r="P16" s="1478"/>
      <c r="Q16" s="1478"/>
      <c r="R16" s="1479"/>
      <c r="S16" s="1480"/>
      <c r="T16" s="1481"/>
      <c r="U16" s="489" t="s">
        <v>271</v>
      </c>
      <c r="V16" s="473" t="s">
        <v>621</v>
      </c>
      <c r="W16" s="1482" t="s">
        <v>865</v>
      </c>
      <c r="X16" s="1482"/>
      <c r="Y16" s="1482"/>
      <c r="AA16" s="5" t="s">
        <v>43</v>
      </c>
      <c r="AB16" s="1" t="s">
        <v>370</v>
      </c>
      <c r="AC16" s="15" t="s">
        <v>43</v>
      </c>
      <c r="AK16" s="485"/>
    </row>
    <row r="17" spans="2:37" s="473" customFormat="1" ht="40.5" customHeight="1" x14ac:dyDescent="0.15">
      <c r="B17" s="1475"/>
      <c r="C17" s="1474"/>
      <c r="D17" s="1474"/>
      <c r="E17" s="1474"/>
      <c r="F17" s="1476"/>
      <c r="H17" s="488" t="s">
        <v>259</v>
      </c>
      <c r="I17" s="1477" t="s">
        <v>866</v>
      </c>
      <c r="J17" s="1478"/>
      <c r="K17" s="1478"/>
      <c r="L17" s="1478"/>
      <c r="M17" s="1478"/>
      <c r="N17" s="1478"/>
      <c r="O17" s="1478"/>
      <c r="P17" s="1478"/>
      <c r="Q17" s="1478"/>
      <c r="R17" s="1479"/>
      <c r="S17" s="1480"/>
      <c r="T17" s="1481"/>
      <c r="U17" s="489" t="s">
        <v>271</v>
      </c>
      <c r="V17" s="473" t="s">
        <v>621</v>
      </c>
      <c r="W17" s="1482" t="s">
        <v>477</v>
      </c>
      <c r="X17" s="1482"/>
      <c r="Y17" s="1482"/>
      <c r="AA17" s="5" t="s">
        <v>43</v>
      </c>
      <c r="AB17" s="1" t="s">
        <v>370</v>
      </c>
      <c r="AC17" s="15" t="s">
        <v>43</v>
      </c>
      <c r="AK17" s="485"/>
    </row>
    <row r="18" spans="2:37" s="473" customFormat="1" ht="40.5" customHeight="1" x14ac:dyDescent="0.15">
      <c r="B18" s="490"/>
      <c r="C18" s="491"/>
      <c r="D18" s="491"/>
      <c r="E18" s="491"/>
      <c r="F18" s="492"/>
      <c r="H18" s="488" t="s">
        <v>619</v>
      </c>
      <c r="I18" s="1477" t="s">
        <v>120</v>
      </c>
      <c r="J18" s="1478"/>
      <c r="K18" s="1478"/>
      <c r="L18" s="1478"/>
      <c r="M18" s="1478"/>
      <c r="N18" s="1478"/>
      <c r="O18" s="1478"/>
      <c r="P18" s="1478"/>
      <c r="Q18" s="1478"/>
      <c r="R18" s="1479"/>
      <c r="S18" s="1480"/>
      <c r="T18" s="1481"/>
      <c r="U18" s="489" t="s">
        <v>271</v>
      </c>
      <c r="W18" s="493"/>
      <c r="X18" s="493"/>
      <c r="Y18" s="493"/>
      <c r="AA18" s="494"/>
      <c r="AB18" s="495"/>
      <c r="AC18" s="496"/>
      <c r="AK18" s="485"/>
    </row>
    <row r="19" spans="2:37" s="473" customFormat="1" ht="40.5" customHeight="1" x14ac:dyDescent="0.15">
      <c r="B19" s="497"/>
      <c r="C19" s="498"/>
      <c r="D19" s="498"/>
      <c r="E19" s="498"/>
      <c r="F19" s="499"/>
      <c r="H19" s="488" t="s">
        <v>744</v>
      </c>
      <c r="I19" s="1477" t="s">
        <v>292</v>
      </c>
      <c r="J19" s="1478"/>
      <c r="K19" s="1478"/>
      <c r="L19" s="1478"/>
      <c r="M19" s="1478"/>
      <c r="N19" s="1478"/>
      <c r="O19" s="1478"/>
      <c r="P19" s="1478"/>
      <c r="Q19" s="1478"/>
      <c r="R19" s="1479"/>
      <c r="S19" s="1480"/>
      <c r="T19" s="1481"/>
      <c r="U19" s="489" t="s">
        <v>271</v>
      </c>
      <c r="V19" s="473" t="s">
        <v>621</v>
      </c>
      <c r="W19" s="1482" t="s">
        <v>867</v>
      </c>
      <c r="X19" s="1482"/>
      <c r="Y19" s="1482"/>
      <c r="AA19" s="5" t="s">
        <v>43</v>
      </c>
      <c r="AB19" s="1" t="s">
        <v>370</v>
      </c>
      <c r="AC19" s="15" t="s">
        <v>43</v>
      </c>
      <c r="AK19" s="485"/>
    </row>
    <row r="20" spans="2:37" s="473" customFormat="1" x14ac:dyDescent="0.15">
      <c r="B20" s="497"/>
      <c r="C20" s="498"/>
      <c r="D20" s="498"/>
      <c r="E20" s="498"/>
      <c r="F20" s="499"/>
      <c r="H20" s="495"/>
      <c r="I20" s="500"/>
      <c r="J20" s="500"/>
      <c r="K20" s="500"/>
      <c r="L20" s="500"/>
      <c r="M20" s="500"/>
      <c r="N20" s="500"/>
      <c r="O20" s="500"/>
      <c r="P20" s="500"/>
      <c r="Q20" s="500"/>
      <c r="R20" s="500"/>
      <c r="U20" s="475"/>
      <c r="W20" s="493"/>
      <c r="X20" s="493"/>
      <c r="Y20" s="493"/>
      <c r="AA20" s="494"/>
      <c r="AB20" s="495"/>
      <c r="AC20" s="496"/>
      <c r="AK20" s="485"/>
    </row>
    <row r="21" spans="2:37" s="473" customFormat="1" x14ac:dyDescent="0.15">
      <c r="B21" s="497"/>
      <c r="C21" s="498"/>
      <c r="D21" s="498"/>
      <c r="E21" s="498"/>
      <c r="F21" s="499"/>
      <c r="H21" s="501" t="s">
        <v>167</v>
      </c>
      <c r="I21" s="500"/>
      <c r="J21" s="500"/>
      <c r="K21" s="500"/>
      <c r="L21" s="500"/>
      <c r="M21" s="500"/>
      <c r="N21" s="500"/>
      <c r="O21" s="500"/>
      <c r="P21" s="500"/>
      <c r="Q21" s="500"/>
      <c r="R21" s="500"/>
      <c r="U21" s="475"/>
      <c r="W21" s="493"/>
      <c r="X21" s="493"/>
      <c r="Y21" s="493"/>
      <c r="AA21" s="494"/>
      <c r="AB21" s="495"/>
      <c r="AC21" s="496"/>
      <c r="AK21" s="485"/>
    </row>
    <row r="22" spans="2:37" s="473" customFormat="1" ht="58.5" customHeight="1" x14ac:dyDescent="0.15">
      <c r="B22" s="497"/>
      <c r="C22" s="498"/>
      <c r="D22" s="498"/>
      <c r="E22" s="498"/>
      <c r="F22" s="499"/>
      <c r="H22" s="1483" t="s">
        <v>868</v>
      </c>
      <c r="I22" s="1484"/>
      <c r="J22" s="1484"/>
      <c r="K22" s="1484"/>
      <c r="L22" s="1485"/>
      <c r="M22" s="502" t="s">
        <v>835</v>
      </c>
      <c r="N22" s="503"/>
      <c r="O22" s="503"/>
      <c r="P22" s="1486"/>
      <c r="Q22" s="1486"/>
      <c r="R22" s="1486"/>
      <c r="S22" s="1486"/>
      <c r="T22" s="1486"/>
      <c r="U22" s="489" t="s">
        <v>271</v>
      </c>
      <c r="V22" s="473" t="s">
        <v>621</v>
      </c>
      <c r="W22" s="1482" t="s">
        <v>476</v>
      </c>
      <c r="X22" s="1482"/>
      <c r="Y22" s="1482"/>
      <c r="AA22" s="5" t="s">
        <v>43</v>
      </c>
      <c r="AB22" s="1" t="s">
        <v>370</v>
      </c>
      <c r="AC22" s="15" t="s">
        <v>43</v>
      </c>
      <c r="AK22" s="485"/>
    </row>
    <row r="23" spans="2:37" s="473" customFormat="1" x14ac:dyDescent="0.15">
      <c r="B23" s="504"/>
      <c r="C23" s="505"/>
      <c r="D23" s="505"/>
      <c r="E23" s="505"/>
      <c r="F23" s="506"/>
      <c r="G23" s="505"/>
      <c r="H23" s="505"/>
      <c r="I23" s="505"/>
      <c r="J23" s="505"/>
      <c r="K23" s="505"/>
      <c r="L23" s="505"/>
      <c r="M23" s="505"/>
      <c r="N23" s="505"/>
      <c r="O23" s="505"/>
      <c r="P23" s="505"/>
      <c r="Q23" s="505"/>
      <c r="R23" s="505"/>
      <c r="S23" s="505"/>
      <c r="T23" s="505"/>
      <c r="U23" s="505"/>
      <c r="V23" s="505"/>
      <c r="W23" s="505"/>
      <c r="X23" s="505"/>
      <c r="Y23" s="505"/>
      <c r="Z23" s="505"/>
      <c r="AA23" s="504"/>
      <c r="AB23" s="505"/>
      <c r="AC23" s="506"/>
    </row>
    <row r="24" spans="2:37" s="2" customFormat="1" ht="38.25" customHeight="1" x14ac:dyDescent="0.15">
      <c r="B24" s="1375" t="s">
        <v>850</v>
      </c>
      <c r="C24" s="1375"/>
      <c r="D24" s="1375"/>
      <c r="E24" s="1375"/>
      <c r="F24" s="1375"/>
      <c r="G24" s="1375"/>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row>
    <row r="25" spans="2:37" s="473" customFormat="1" ht="47.25" customHeight="1" x14ac:dyDescent="0.15">
      <c r="B25" s="1474" t="s">
        <v>869</v>
      </c>
      <c r="C25" s="1474"/>
      <c r="D25" s="1474"/>
      <c r="E25" s="1474"/>
      <c r="F25" s="1474"/>
      <c r="G25" s="1474"/>
      <c r="H25" s="1474"/>
      <c r="I25" s="1474"/>
      <c r="J25" s="1474"/>
      <c r="K25" s="1474"/>
      <c r="L25" s="1474"/>
      <c r="M25" s="1474"/>
      <c r="N25" s="1474"/>
      <c r="O25" s="1474"/>
      <c r="P25" s="1474"/>
      <c r="Q25" s="1474"/>
      <c r="R25" s="1474"/>
      <c r="S25" s="1474"/>
      <c r="T25" s="1474"/>
      <c r="U25" s="1474"/>
      <c r="V25" s="1474"/>
      <c r="W25" s="1474"/>
      <c r="X25" s="1474"/>
      <c r="Y25" s="1474"/>
      <c r="Z25" s="1474"/>
      <c r="AA25" s="1474"/>
      <c r="AB25" s="1474"/>
      <c r="AC25" s="1474"/>
    </row>
    <row r="26" spans="2:37" s="473" customFormat="1" x14ac:dyDescent="0.15">
      <c r="B26" s="507"/>
      <c r="C26" s="507"/>
      <c r="D26" s="507"/>
      <c r="E26" s="507"/>
      <c r="F26" s="507"/>
      <c r="G26" s="507"/>
      <c r="H26" s="507"/>
      <c r="I26" s="507"/>
      <c r="J26" s="507"/>
      <c r="K26" s="507"/>
      <c r="L26" s="507"/>
      <c r="M26" s="507"/>
      <c r="N26" s="507"/>
      <c r="O26" s="507"/>
      <c r="P26" s="507"/>
      <c r="Q26" s="507"/>
      <c r="R26" s="507"/>
      <c r="S26" s="507"/>
      <c r="T26" s="507"/>
      <c r="U26" s="507"/>
      <c r="V26" s="507"/>
      <c r="W26" s="507"/>
      <c r="X26" s="507"/>
      <c r="Y26" s="507"/>
      <c r="Z26" s="507"/>
      <c r="AA26" s="507"/>
      <c r="AB26" s="507"/>
      <c r="AC26" s="507"/>
    </row>
    <row r="27" spans="2:37" s="507" customFormat="1" x14ac:dyDescent="0.15"/>
    <row r="119" spans="3:7" x14ac:dyDescent="0.15">
      <c r="C119" s="509"/>
      <c r="D119" s="509"/>
      <c r="E119" s="509"/>
      <c r="F119" s="509"/>
      <c r="G119" s="509"/>
    </row>
    <row r="120" spans="3:7" x14ac:dyDescent="0.15">
      <c r="C120" s="510"/>
    </row>
  </sheetData>
  <mergeCells count="26">
    <mergeCell ref="B5:AC5"/>
    <mergeCell ref="B7:F7"/>
    <mergeCell ref="G7:AC7"/>
    <mergeCell ref="B8:F8"/>
    <mergeCell ref="B9:F9"/>
    <mergeCell ref="B10:F10"/>
    <mergeCell ref="H13:Y13"/>
    <mergeCell ref="I15:R15"/>
    <mergeCell ref="S15:T15"/>
    <mergeCell ref="I16:R16"/>
    <mergeCell ref="S16:T16"/>
    <mergeCell ref="W16:Y16"/>
    <mergeCell ref="B24:AC24"/>
    <mergeCell ref="B25:AC25"/>
    <mergeCell ref="B13:F17"/>
    <mergeCell ref="I19:R19"/>
    <mergeCell ref="S19:T19"/>
    <mergeCell ref="W19:Y19"/>
    <mergeCell ref="H22:L22"/>
    <mergeCell ref="P22:T22"/>
    <mergeCell ref="W22:Y22"/>
    <mergeCell ref="I17:R17"/>
    <mergeCell ref="S17:T17"/>
    <mergeCell ref="W17:Y17"/>
    <mergeCell ref="I18:R18"/>
    <mergeCell ref="S18:T18"/>
  </mergeCells>
  <phoneticPr fontId="20"/>
  <dataValidations count="1">
    <dataValidation type="list" allowBlank="1" showInputMessage="1" showErrorMessage="1" sqref="H8:H10 M8 R8:R10 AA16:AA17 AC16:AC17 AA19 AC19 AA22 AC22">
      <formula1>"□,■"</formula1>
    </dataValidation>
  </dataValidations>
  <pageMargins left="0.7" right="0.7" top="0.75" bottom="0.75" header="0.3" footer="0.3"/>
  <pageSetup paperSize="9" scale="88"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view="pageBreakPreview" zoomScaleNormal="100" zoomScaleSheetLayoutView="100" workbookViewId="0"/>
  </sheetViews>
  <sheetFormatPr defaultColWidth="3.5" defaultRowHeight="13.5" x14ac:dyDescent="0.15"/>
  <cols>
    <col min="1" max="1" width="1.25" style="41" customWidth="1"/>
    <col min="2" max="2" width="3" style="12" customWidth="1"/>
    <col min="3" max="6" width="3.5" style="41"/>
    <col min="7" max="7" width="1.5" style="41" customWidth="1"/>
    <col min="8" max="27" width="3.5" style="41"/>
    <col min="28" max="29" width="4" style="41" customWidth="1"/>
    <col min="30" max="30" width="7.5" style="41" customWidth="1"/>
    <col min="31" max="33" width="4" style="41" customWidth="1"/>
    <col min="34" max="34" width="1.25" style="41" customWidth="1"/>
    <col min="35" max="16384" width="3.5" style="41"/>
  </cols>
  <sheetData>
    <row r="1" spans="2:33" s="2" customFormat="1" x14ac:dyDescent="0.15"/>
    <row r="2" spans="2:33" s="2" customFormat="1" x14ac:dyDescent="0.15">
      <c r="B2" s="2" t="s">
        <v>280</v>
      </c>
    </row>
    <row r="3" spans="2:33" s="2" customFormat="1" x14ac:dyDescent="0.15">
      <c r="AA3" s="354" t="s">
        <v>497</v>
      </c>
      <c r="AB3" s="1"/>
      <c r="AC3" s="1" t="s">
        <v>320</v>
      </c>
      <c r="AD3" s="1"/>
      <c r="AE3" s="1" t="s">
        <v>579</v>
      </c>
      <c r="AF3" s="1"/>
      <c r="AG3" s="1" t="s">
        <v>583</v>
      </c>
    </row>
    <row r="4" spans="2:33" s="2" customFormat="1" x14ac:dyDescent="0.15">
      <c r="AG4" s="354"/>
    </row>
    <row r="5" spans="2:33" s="2" customFormat="1" ht="24.75" customHeight="1" x14ac:dyDescent="0.15">
      <c r="B5" s="1281" t="s">
        <v>871</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c r="Z5" s="1219"/>
      <c r="AA5" s="1219"/>
      <c r="AB5" s="1219"/>
      <c r="AC5" s="1219"/>
      <c r="AD5" s="1219"/>
      <c r="AE5" s="1219"/>
      <c r="AF5" s="1219"/>
      <c r="AG5" s="1219"/>
    </row>
    <row r="6" spans="2:33" s="2" customFormat="1" x14ac:dyDescent="0.15"/>
    <row r="7" spans="2:33" s="2" customFormat="1" ht="27" customHeight="1" x14ac:dyDescent="0.15">
      <c r="B7" s="1138" t="s">
        <v>396</v>
      </c>
      <c r="C7" s="1138"/>
      <c r="D7" s="1138"/>
      <c r="E7" s="1138"/>
      <c r="F7" s="1138"/>
      <c r="G7" s="1228"/>
      <c r="H7" s="1229"/>
      <c r="I7" s="1229"/>
      <c r="J7" s="1229"/>
      <c r="K7" s="1229"/>
      <c r="L7" s="1229"/>
      <c r="M7" s="1229"/>
      <c r="N7" s="1229"/>
      <c r="O7" s="1229"/>
      <c r="P7" s="1229"/>
      <c r="Q7" s="1229"/>
      <c r="R7" s="1229"/>
      <c r="S7" s="1229"/>
      <c r="T7" s="1229"/>
      <c r="U7" s="1229"/>
      <c r="V7" s="1229"/>
      <c r="W7" s="1229"/>
      <c r="X7" s="1229"/>
      <c r="Y7" s="1229"/>
      <c r="Z7" s="1229"/>
      <c r="AA7" s="1229"/>
      <c r="AB7" s="1229"/>
      <c r="AC7" s="1229"/>
      <c r="AD7" s="1229"/>
      <c r="AE7" s="1229"/>
      <c r="AF7" s="1229"/>
      <c r="AG7" s="1230"/>
    </row>
    <row r="8" spans="2:33" ht="27" customHeight="1" x14ac:dyDescent="0.15">
      <c r="B8" s="1136" t="s">
        <v>145</v>
      </c>
      <c r="C8" s="1220"/>
      <c r="D8" s="1220"/>
      <c r="E8" s="1220"/>
      <c r="F8" s="1221"/>
      <c r="G8" s="383"/>
      <c r="H8" s="13" t="s">
        <v>43</v>
      </c>
      <c r="I8" s="355" t="s">
        <v>198</v>
      </c>
      <c r="J8" s="355"/>
      <c r="K8" s="355"/>
      <c r="L8" s="355"/>
      <c r="M8" s="13" t="s">
        <v>43</v>
      </c>
      <c r="N8" s="355" t="s">
        <v>289</v>
      </c>
      <c r="O8" s="355"/>
      <c r="P8" s="355"/>
      <c r="Q8" s="355"/>
      <c r="R8" s="13" t="s">
        <v>43</v>
      </c>
      <c r="S8" s="355" t="s">
        <v>633</v>
      </c>
      <c r="T8" s="355"/>
      <c r="U8" s="355"/>
      <c r="V8" s="355"/>
      <c r="W8" s="355"/>
      <c r="X8" s="355"/>
      <c r="Y8" s="355"/>
      <c r="Z8" s="355"/>
      <c r="AA8" s="355"/>
      <c r="AB8" s="355"/>
      <c r="AC8" s="355"/>
      <c r="AD8" s="355"/>
      <c r="AE8" s="355"/>
      <c r="AF8" s="355"/>
      <c r="AG8" s="356"/>
    </row>
    <row r="9" spans="2:33" ht="27" customHeight="1" x14ac:dyDescent="0.15">
      <c r="B9" s="1136" t="s">
        <v>623</v>
      </c>
      <c r="C9" s="1220"/>
      <c r="D9" s="1220"/>
      <c r="E9" s="1220"/>
      <c r="F9" s="1221"/>
      <c r="G9" s="383"/>
      <c r="H9" s="13" t="s">
        <v>43</v>
      </c>
      <c r="I9" s="355" t="s">
        <v>634</v>
      </c>
      <c r="J9" s="355"/>
      <c r="K9" s="355"/>
      <c r="L9" s="355"/>
      <c r="M9" s="355"/>
      <c r="N9" s="355"/>
      <c r="O9" s="355"/>
      <c r="P9" s="355"/>
      <c r="Q9" s="355"/>
      <c r="R9" s="13" t="s">
        <v>43</v>
      </c>
      <c r="S9" s="355" t="s">
        <v>588</v>
      </c>
      <c r="T9" s="355"/>
      <c r="U9" s="64"/>
      <c r="V9" s="355"/>
      <c r="W9" s="355"/>
      <c r="X9" s="355"/>
      <c r="Y9" s="355"/>
      <c r="Z9" s="355"/>
      <c r="AA9" s="355"/>
      <c r="AB9" s="355"/>
      <c r="AC9" s="355"/>
      <c r="AD9" s="355"/>
      <c r="AE9" s="355"/>
      <c r="AF9" s="355"/>
      <c r="AG9" s="356"/>
    </row>
    <row r="10" spans="2:33" ht="27" customHeight="1" x14ac:dyDescent="0.15">
      <c r="B10" s="1136" t="s">
        <v>839</v>
      </c>
      <c r="C10" s="1220"/>
      <c r="D10" s="1220"/>
      <c r="E10" s="1220"/>
      <c r="F10" s="1220"/>
      <c r="G10" s="383"/>
      <c r="H10" s="13" t="s">
        <v>43</v>
      </c>
      <c r="I10" s="355" t="s">
        <v>418</v>
      </c>
      <c r="J10" s="355"/>
      <c r="K10" s="355"/>
      <c r="L10" s="355"/>
      <c r="M10" s="355"/>
      <c r="N10" s="355"/>
      <c r="O10" s="355"/>
      <c r="P10" s="355"/>
      <c r="Q10" s="355"/>
      <c r="R10" s="13" t="s">
        <v>43</v>
      </c>
      <c r="S10" s="355" t="s">
        <v>531</v>
      </c>
      <c r="T10" s="355"/>
      <c r="U10" s="355"/>
      <c r="V10" s="355"/>
      <c r="W10" s="355"/>
      <c r="X10" s="355"/>
      <c r="Y10" s="355"/>
      <c r="Z10" s="355"/>
      <c r="AA10" s="355"/>
      <c r="AB10" s="355"/>
      <c r="AC10" s="355"/>
      <c r="AD10" s="355"/>
      <c r="AE10" s="355"/>
      <c r="AF10" s="355"/>
      <c r="AG10" s="356"/>
    </row>
    <row r="11" spans="2:33" s="2" customFormat="1" x14ac:dyDescent="0.15"/>
    <row r="12" spans="2:33" s="2" customFormat="1" ht="10.5" customHeight="1" x14ac:dyDescent="0.15">
      <c r="B12" s="27"/>
      <c r="C12" s="63"/>
      <c r="D12" s="63"/>
      <c r="E12" s="63"/>
      <c r="F12" s="36"/>
      <c r="G12" s="63"/>
      <c r="H12" s="63"/>
      <c r="I12" s="63"/>
      <c r="J12" s="63"/>
      <c r="K12" s="63"/>
      <c r="L12" s="63"/>
      <c r="M12" s="63"/>
      <c r="N12" s="63"/>
      <c r="O12" s="63"/>
      <c r="P12" s="63"/>
      <c r="Q12" s="63"/>
      <c r="R12" s="63"/>
      <c r="S12" s="63"/>
      <c r="T12" s="63"/>
      <c r="U12" s="63"/>
      <c r="V12" s="63"/>
      <c r="W12" s="63"/>
      <c r="X12" s="63"/>
      <c r="Y12" s="63"/>
      <c r="Z12" s="63"/>
      <c r="AA12" s="63"/>
      <c r="AB12" s="63"/>
      <c r="AC12" s="63"/>
      <c r="AD12" s="63"/>
      <c r="AE12" s="27"/>
      <c r="AF12" s="63"/>
      <c r="AG12" s="36"/>
    </row>
    <row r="13" spans="2:33" s="2" customFormat="1" ht="40.5" customHeight="1" x14ac:dyDescent="0.15">
      <c r="B13" s="1377" t="s">
        <v>863</v>
      </c>
      <c r="C13" s="1162"/>
      <c r="D13" s="1162"/>
      <c r="E13" s="1162"/>
      <c r="F13" s="1378"/>
      <c r="H13" s="1162" t="s">
        <v>872</v>
      </c>
      <c r="I13" s="1162"/>
      <c r="J13" s="1162"/>
      <c r="K13" s="1162"/>
      <c r="L13" s="1162"/>
      <c r="M13" s="1162"/>
      <c r="N13" s="1162"/>
      <c r="O13" s="1162"/>
      <c r="P13" s="1162"/>
      <c r="Q13" s="1162"/>
      <c r="R13" s="1162"/>
      <c r="S13" s="1162"/>
      <c r="T13" s="1162"/>
      <c r="U13" s="1162"/>
      <c r="V13" s="1162"/>
      <c r="W13" s="1162"/>
      <c r="X13" s="1162"/>
      <c r="Y13" s="1162"/>
      <c r="Z13" s="1162"/>
      <c r="AA13" s="1162"/>
      <c r="AB13" s="1162"/>
      <c r="AC13" s="1162"/>
      <c r="AE13" s="28"/>
      <c r="AG13" s="37"/>
    </row>
    <row r="14" spans="2:33" s="2" customFormat="1" ht="27" customHeight="1" x14ac:dyDescent="0.15">
      <c r="B14" s="1377"/>
      <c r="C14" s="1162"/>
      <c r="D14" s="1162"/>
      <c r="E14" s="1162"/>
      <c r="F14" s="1378"/>
      <c r="Z14" s="1"/>
      <c r="AA14" s="1"/>
      <c r="AB14" s="1"/>
      <c r="AC14" s="1"/>
      <c r="AE14" s="486" t="s">
        <v>636</v>
      </c>
      <c r="AF14" s="362" t="s">
        <v>370</v>
      </c>
      <c r="AG14" s="487" t="s">
        <v>126</v>
      </c>
    </row>
    <row r="15" spans="2:33" s="2" customFormat="1" ht="30" customHeight="1" x14ac:dyDescent="0.15">
      <c r="B15" s="1377"/>
      <c r="C15" s="1162"/>
      <c r="D15" s="1162"/>
      <c r="E15" s="1162"/>
      <c r="F15" s="1378"/>
      <c r="H15" s="511" t="s">
        <v>618</v>
      </c>
      <c r="I15" s="1501" t="s">
        <v>837</v>
      </c>
      <c r="J15" s="1502"/>
      <c r="K15" s="1502"/>
      <c r="L15" s="1502"/>
      <c r="M15" s="1502"/>
      <c r="N15" s="1502"/>
      <c r="O15" s="1502"/>
      <c r="P15" s="1502"/>
      <c r="Q15" s="1502"/>
      <c r="R15" s="1502"/>
      <c r="S15" s="1502"/>
      <c r="T15" s="1502"/>
      <c r="U15" s="1502"/>
      <c r="V15" s="1503"/>
      <c r="W15" s="1136"/>
      <c r="X15" s="1220"/>
      <c r="Y15" s="20" t="s">
        <v>271</v>
      </c>
      <c r="Z15" s="1"/>
      <c r="AA15" s="1"/>
      <c r="AB15" s="1"/>
      <c r="AC15" s="1"/>
      <c r="AE15" s="28"/>
      <c r="AG15" s="37"/>
    </row>
    <row r="16" spans="2:33" s="2" customFormat="1" ht="30" customHeight="1" x14ac:dyDescent="0.15">
      <c r="B16" s="1377"/>
      <c r="C16" s="1162"/>
      <c r="D16" s="1162"/>
      <c r="E16" s="1162"/>
      <c r="F16" s="1378"/>
      <c r="H16" s="511" t="s">
        <v>592</v>
      </c>
      <c r="I16" s="1501" t="s">
        <v>873</v>
      </c>
      <c r="J16" s="1502"/>
      <c r="K16" s="1502"/>
      <c r="L16" s="1502"/>
      <c r="M16" s="1502"/>
      <c r="N16" s="1502"/>
      <c r="O16" s="1502"/>
      <c r="P16" s="1502"/>
      <c r="Q16" s="1502"/>
      <c r="R16" s="1502"/>
      <c r="S16" s="1502"/>
      <c r="T16" s="1502"/>
      <c r="U16" s="1502"/>
      <c r="V16" s="1503"/>
      <c r="W16" s="1136"/>
      <c r="X16" s="1220"/>
      <c r="Y16" s="20" t="s">
        <v>271</v>
      </c>
      <c r="Z16" s="2" t="s">
        <v>621</v>
      </c>
      <c r="AA16" s="1504" t="s">
        <v>874</v>
      </c>
      <c r="AB16" s="1504"/>
      <c r="AC16" s="1504"/>
      <c r="AE16" s="5" t="s">
        <v>43</v>
      </c>
      <c r="AF16" s="1" t="s">
        <v>370</v>
      </c>
      <c r="AG16" s="15" t="s">
        <v>43</v>
      </c>
    </row>
    <row r="17" spans="2:33" s="2" customFormat="1" ht="30" customHeight="1" x14ac:dyDescent="0.15">
      <c r="B17" s="1377"/>
      <c r="C17" s="1162"/>
      <c r="D17" s="1162"/>
      <c r="E17" s="1162"/>
      <c r="F17" s="1378"/>
      <c r="H17" s="511" t="s">
        <v>259</v>
      </c>
      <c r="I17" s="1501" t="s">
        <v>100</v>
      </c>
      <c r="J17" s="1502"/>
      <c r="K17" s="1502"/>
      <c r="L17" s="1502"/>
      <c r="M17" s="1502"/>
      <c r="N17" s="1502"/>
      <c r="O17" s="1502"/>
      <c r="P17" s="1502"/>
      <c r="Q17" s="1502"/>
      <c r="R17" s="1502"/>
      <c r="S17" s="1502"/>
      <c r="T17" s="1502"/>
      <c r="U17" s="1502"/>
      <c r="V17" s="1503"/>
      <c r="W17" s="1136"/>
      <c r="X17" s="1220"/>
      <c r="Y17" s="20" t="s">
        <v>271</v>
      </c>
      <c r="Z17" s="2" t="s">
        <v>621</v>
      </c>
      <c r="AA17" s="1504" t="s">
        <v>173</v>
      </c>
      <c r="AB17" s="1504"/>
      <c r="AC17" s="1504"/>
      <c r="AE17" s="5" t="s">
        <v>43</v>
      </c>
      <c r="AF17" s="1" t="s">
        <v>370</v>
      </c>
      <c r="AG17" s="15" t="s">
        <v>43</v>
      </c>
    </row>
    <row r="18" spans="2:33" s="2" customFormat="1" ht="30" customHeight="1" x14ac:dyDescent="0.15">
      <c r="B18" s="32"/>
      <c r="C18" s="97"/>
      <c r="D18" s="97"/>
      <c r="E18" s="97"/>
      <c r="F18" s="389"/>
      <c r="H18" s="511" t="s">
        <v>619</v>
      </c>
      <c r="I18" s="1501" t="s">
        <v>120</v>
      </c>
      <c r="J18" s="1502"/>
      <c r="K18" s="1502"/>
      <c r="L18" s="1502"/>
      <c r="M18" s="1502"/>
      <c r="N18" s="1502"/>
      <c r="O18" s="1502"/>
      <c r="P18" s="1502"/>
      <c r="Q18" s="1502"/>
      <c r="R18" s="1502"/>
      <c r="S18" s="1502"/>
      <c r="T18" s="1502"/>
      <c r="U18" s="1502"/>
      <c r="V18" s="1503"/>
      <c r="W18" s="1136"/>
      <c r="X18" s="1220"/>
      <c r="Y18" s="20" t="s">
        <v>271</v>
      </c>
      <c r="AA18" s="512"/>
      <c r="AB18" s="512"/>
      <c r="AC18" s="512"/>
      <c r="AE18" s="364"/>
      <c r="AF18" s="385"/>
      <c r="AG18" s="513"/>
    </row>
    <row r="19" spans="2:33" s="2" customFormat="1" ht="40.5" customHeight="1" x14ac:dyDescent="0.15">
      <c r="B19" s="44"/>
      <c r="C19" s="55"/>
      <c r="D19" s="55"/>
      <c r="E19" s="55"/>
      <c r="F19" s="18"/>
      <c r="H19" s="511" t="s">
        <v>744</v>
      </c>
      <c r="I19" s="1501" t="s">
        <v>8</v>
      </c>
      <c r="J19" s="1502"/>
      <c r="K19" s="1502"/>
      <c r="L19" s="1502"/>
      <c r="M19" s="1502"/>
      <c r="N19" s="1502"/>
      <c r="O19" s="1502"/>
      <c r="P19" s="1502"/>
      <c r="Q19" s="1502"/>
      <c r="R19" s="1502"/>
      <c r="S19" s="1502"/>
      <c r="T19" s="1502"/>
      <c r="U19" s="1502"/>
      <c r="V19" s="1503"/>
      <c r="W19" s="1136"/>
      <c r="X19" s="1220"/>
      <c r="Y19" s="20" t="s">
        <v>271</v>
      </c>
      <c r="Z19" s="2" t="s">
        <v>621</v>
      </c>
      <c r="AA19" s="1385" t="s">
        <v>867</v>
      </c>
      <c r="AB19" s="1385"/>
      <c r="AC19" s="1385"/>
      <c r="AE19" s="5" t="s">
        <v>43</v>
      </c>
      <c r="AF19" s="1" t="s">
        <v>370</v>
      </c>
      <c r="AG19" s="15" t="s">
        <v>43</v>
      </c>
    </row>
    <row r="20" spans="2:33" s="2" customFormat="1" ht="12" customHeight="1" x14ac:dyDescent="0.15">
      <c r="B20" s="44"/>
      <c r="C20" s="55"/>
      <c r="D20" s="55"/>
      <c r="E20" s="55"/>
      <c r="F20" s="18"/>
      <c r="H20" s="385"/>
      <c r="I20" s="514"/>
      <c r="J20" s="514"/>
      <c r="K20" s="514"/>
      <c r="L20" s="514"/>
      <c r="M20" s="514"/>
      <c r="N20" s="514"/>
      <c r="O20" s="514"/>
      <c r="P20" s="514"/>
      <c r="Q20" s="514"/>
      <c r="R20" s="514"/>
      <c r="S20" s="514"/>
      <c r="T20" s="514"/>
      <c r="U20" s="514"/>
      <c r="V20" s="514"/>
      <c r="Y20" s="1"/>
      <c r="AA20" s="512"/>
      <c r="AB20" s="512"/>
      <c r="AC20" s="512"/>
      <c r="AE20" s="364"/>
      <c r="AF20" s="385"/>
      <c r="AG20" s="513"/>
    </row>
    <row r="21" spans="2:33" s="2" customFormat="1" x14ac:dyDescent="0.15">
      <c r="B21" s="44"/>
      <c r="C21" s="55"/>
      <c r="D21" s="55"/>
      <c r="E21" s="55"/>
      <c r="F21" s="18"/>
      <c r="H21" s="515" t="s">
        <v>167</v>
      </c>
      <c r="I21" s="514"/>
      <c r="J21" s="514"/>
      <c r="K21" s="514"/>
      <c r="L21" s="514"/>
      <c r="M21" s="514"/>
      <c r="N21" s="514"/>
      <c r="O21" s="514"/>
      <c r="P21" s="514"/>
      <c r="Q21" s="514"/>
      <c r="R21" s="514"/>
      <c r="S21" s="514"/>
      <c r="T21" s="514"/>
      <c r="U21" s="514"/>
      <c r="V21" s="514"/>
      <c r="Y21" s="1"/>
      <c r="AA21" s="512"/>
      <c r="AB21" s="512"/>
      <c r="AC21" s="512"/>
      <c r="AE21" s="364"/>
      <c r="AF21" s="385"/>
      <c r="AG21" s="513"/>
    </row>
    <row r="22" spans="2:33" s="2" customFormat="1" ht="47.25" customHeight="1" x14ac:dyDescent="0.15">
      <c r="B22" s="28"/>
      <c r="G22" s="28"/>
      <c r="H22" s="1496" t="s">
        <v>868</v>
      </c>
      <c r="I22" s="1497"/>
      <c r="J22" s="1497"/>
      <c r="K22" s="1497"/>
      <c r="L22" s="1498"/>
      <c r="M22" s="516" t="s">
        <v>835</v>
      </c>
      <c r="N22" s="517"/>
      <c r="O22" s="517"/>
      <c r="P22" s="1499"/>
      <c r="Q22" s="1499"/>
      <c r="R22" s="1499"/>
      <c r="S22" s="1499"/>
      <c r="T22" s="1499"/>
      <c r="U22" s="1499"/>
      <c r="V22" s="1499"/>
      <c r="W22" s="1499"/>
      <c r="X22" s="1499"/>
      <c r="Y22" s="20" t="s">
        <v>271</v>
      </c>
      <c r="Z22" s="2" t="s">
        <v>621</v>
      </c>
      <c r="AA22" s="1385" t="s">
        <v>877</v>
      </c>
      <c r="AB22" s="1385"/>
      <c r="AC22" s="1385"/>
      <c r="AD22" s="37"/>
      <c r="AE22" s="5" t="s">
        <v>43</v>
      </c>
      <c r="AF22" s="1" t="s">
        <v>370</v>
      </c>
      <c r="AG22" s="15" t="s">
        <v>43</v>
      </c>
    </row>
    <row r="23" spans="2:33" s="2" customFormat="1" ht="18.75" customHeight="1" x14ac:dyDescent="0.15">
      <c r="B23" s="42"/>
      <c r="C23" s="115"/>
      <c r="D23" s="115"/>
      <c r="E23" s="115"/>
      <c r="F23" s="115"/>
      <c r="G23" s="30"/>
      <c r="H23" s="518"/>
      <c r="I23" s="518"/>
      <c r="J23" s="518"/>
      <c r="K23" s="518"/>
      <c r="L23" s="518"/>
      <c r="M23" s="516"/>
      <c r="N23" s="517"/>
      <c r="O23" s="517"/>
      <c r="P23" s="517"/>
      <c r="Q23" s="517"/>
      <c r="R23" s="517"/>
      <c r="S23" s="517"/>
      <c r="T23" s="517"/>
      <c r="U23" s="517"/>
      <c r="V23" s="517"/>
      <c r="W23" s="376"/>
      <c r="X23" s="376"/>
      <c r="Y23" s="13"/>
      <c r="Z23" s="61"/>
      <c r="AA23" s="519"/>
      <c r="AB23" s="519"/>
      <c r="AC23" s="519"/>
      <c r="AD23" s="38"/>
      <c r="AE23" s="520"/>
      <c r="AF23" s="520"/>
      <c r="AG23" s="521"/>
    </row>
    <row r="24" spans="2:33" s="2" customFormat="1" ht="10.5" customHeight="1" x14ac:dyDescent="0.15">
      <c r="B24" s="31"/>
      <c r="C24" s="72"/>
      <c r="D24" s="72"/>
      <c r="E24" s="72"/>
      <c r="F24" s="388"/>
      <c r="G24" s="63"/>
      <c r="H24" s="522"/>
      <c r="I24" s="522"/>
      <c r="J24" s="522"/>
      <c r="K24" s="522"/>
      <c r="L24" s="522"/>
      <c r="M24" s="523"/>
      <c r="N24" s="524"/>
      <c r="O24" s="524"/>
      <c r="P24" s="524"/>
      <c r="Q24" s="524"/>
      <c r="R24" s="524"/>
      <c r="S24" s="524"/>
      <c r="T24" s="524"/>
      <c r="U24" s="524"/>
      <c r="V24" s="524"/>
      <c r="W24" s="63"/>
      <c r="X24" s="63"/>
      <c r="Y24" s="14"/>
      <c r="Z24" s="63"/>
      <c r="AA24" s="525"/>
      <c r="AB24" s="525"/>
      <c r="AC24" s="525"/>
      <c r="AD24" s="63"/>
      <c r="AE24" s="526"/>
      <c r="AF24" s="522"/>
      <c r="AG24" s="527"/>
    </row>
    <row r="25" spans="2:33" s="2" customFormat="1" ht="18.75" customHeight="1" x14ac:dyDescent="0.15">
      <c r="B25" s="32"/>
      <c r="C25" s="97"/>
      <c r="D25" s="97"/>
      <c r="E25" s="97"/>
      <c r="F25" s="389"/>
      <c r="H25" s="515" t="s">
        <v>878</v>
      </c>
      <c r="I25" s="385"/>
      <c r="J25" s="385"/>
      <c r="K25" s="385"/>
      <c r="L25" s="385"/>
      <c r="M25" s="378"/>
      <c r="N25" s="528"/>
      <c r="O25" s="528"/>
      <c r="P25" s="528"/>
      <c r="Q25" s="528"/>
      <c r="R25" s="528"/>
      <c r="S25" s="528"/>
      <c r="T25" s="528"/>
      <c r="U25" s="528"/>
      <c r="V25" s="528"/>
      <c r="Y25" s="1"/>
      <c r="AA25" s="512"/>
      <c r="AB25" s="512"/>
      <c r="AC25" s="512"/>
      <c r="AE25" s="486" t="s">
        <v>636</v>
      </c>
      <c r="AF25" s="362" t="s">
        <v>370</v>
      </c>
      <c r="AG25" s="487" t="s">
        <v>126</v>
      </c>
    </row>
    <row r="26" spans="2:33" s="2" customFormat="1" ht="18.75" customHeight="1" x14ac:dyDescent="0.15">
      <c r="B26" s="1377" t="s">
        <v>36</v>
      </c>
      <c r="C26" s="1162"/>
      <c r="D26" s="1162"/>
      <c r="E26" s="1162"/>
      <c r="F26" s="1378"/>
      <c r="H26" s="515" t="s">
        <v>106</v>
      </c>
      <c r="I26" s="385"/>
      <c r="J26" s="385"/>
      <c r="K26" s="385"/>
      <c r="L26" s="385"/>
      <c r="M26" s="378"/>
      <c r="N26" s="528"/>
      <c r="O26" s="528"/>
      <c r="P26" s="528"/>
      <c r="Q26" s="528"/>
      <c r="R26" s="528"/>
      <c r="S26" s="528"/>
      <c r="T26" s="528"/>
      <c r="U26" s="528"/>
      <c r="V26" s="528"/>
      <c r="Y26" s="1"/>
      <c r="AA26" s="512"/>
      <c r="AB26" s="512"/>
      <c r="AC26" s="512"/>
      <c r="AE26" s="363"/>
      <c r="AF26" s="378"/>
      <c r="AG26" s="382"/>
    </row>
    <row r="27" spans="2:33" s="2" customFormat="1" ht="18.75" customHeight="1" x14ac:dyDescent="0.15">
      <c r="B27" s="1377"/>
      <c r="C27" s="1162"/>
      <c r="D27" s="1162"/>
      <c r="E27" s="1162"/>
      <c r="F27" s="1378"/>
      <c r="H27" s="515" t="s">
        <v>880</v>
      </c>
      <c r="I27" s="385"/>
      <c r="J27" s="385"/>
      <c r="K27" s="385"/>
      <c r="L27" s="385"/>
      <c r="M27" s="378"/>
      <c r="N27" s="528"/>
      <c r="O27" s="528"/>
      <c r="P27" s="528"/>
      <c r="Q27" s="528"/>
      <c r="R27" s="528"/>
      <c r="S27" s="528"/>
      <c r="T27" s="528"/>
      <c r="U27" s="528"/>
      <c r="V27" s="528"/>
      <c r="Y27" s="1"/>
      <c r="AA27" s="512"/>
      <c r="AB27" s="512"/>
      <c r="AC27" s="512"/>
      <c r="AE27" s="5" t="s">
        <v>43</v>
      </c>
      <c r="AF27" s="1" t="s">
        <v>370</v>
      </c>
      <c r="AG27" s="15" t="s">
        <v>43</v>
      </c>
    </row>
    <row r="28" spans="2:33" s="2" customFormat="1" ht="18.75" customHeight="1" x14ac:dyDescent="0.15">
      <c r="B28" s="1377"/>
      <c r="C28" s="1162"/>
      <c r="D28" s="1162"/>
      <c r="E28" s="1162"/>
      <c r="F28" s="1378"/>
      <c r="H28" s="515" t="s">
        <v>881</v>
      </c>
      <c r="I28" s="385"/>
      <c r="J28" s="385"/>
      <c r="K28" s="385"/>
      <c r="L28" s="385"/>
      <c r="M28" s="378"/>
      <c r="N28" s="528"/>
      <c r="O28" s="528"/>
      <c r="P28" s="528"/>
      <c r="Q28" s="528"/>
      <c r="R28" s="528"/>
      <c r="S28" s="528"/>
      <c r="T28" s="528"/>
      <c r="U28" s="528"/>
      <c r="V28" s="528"/>
      <c r="Y28" s="1"/>
      <c r="AA28" s="512"/>
      <c r="AB28" s="512"/>
      <c r="AC28" s="512"/>
      <c r="AE28" s="5" t="s">
        <v>43</v>
      </c>
      <c r="AF28" s="1" t="s">
        <v>370</v>
      </c>
      <c r="AG28" s="15" t="s">
        <v>43</v>
      </c>
    </row>
    <row r="29" spans="2:33" s="2" customFormat="1" ht="18.75" customHeight="1" x14ac:dyDescent="0.15">
      <c r="B29" s="1377"/>
      <c r="C29" s="1162"/>
      <c r="D29" s="1162"/>
      <c r="E29" s="1162"/>
      <c r="F29" s="1378"/>
      <c r="H29" s="515" t="s">
        <v>882</v>
      </c>
      <c r="I29" s="385"/>
      <c r="J29" s="385"/>
      <c r="K29" s="385"/>
      <c r="L29" s="385"/>
      <c r="M29" s="378"/>
      <c r="N29" s="528"/>
      <c r="O29" s="528"/>
      <c r="P29" s="528"/>
      <c r="Q29" s="528"/>
      <c r="R29" s="528"/>
      <c r="S29" s="528"/>
      <c r="T29" s="528"/>
      <c r="U29" s="528"/>
      <c r="V29" s="528"/>
      <c r="Y29" s="1"/>
      <c r="AA29" s="512"/>
      <c r="AB29" s="512"/>
      <c r="AC29" s="512"/>
      <c r="AE29" s="5" t="s">
        <v>43</v>
      </c>
      <c r="AF29" s="1" t="s">
        <v>370</v>
      </c>
      <c r="AG29" s="15" t="s">
        <v>43</v>
      </c>
    </row>
    <row r="30" spans="2:33" s="2" customFormat="1" ht="18.75" customHeight="1" x14ac:dyDescent="0.15">
      <c r="B30" s="1377"/>
      <c r="C30" s="1162"/>
      <c r="D30" s="1162"/>
      <c r="E30" s="1162"/>
      <c r="F30" s="1378"/>
      <c r="H30" s="515" t="s">
        <v>883</v>
      </c>
      <c r="I30" s="385"/>
      <c r="J30" s="385"/>
      <c r="K30" s="385"/>
      <c r="L30" s="385"/>
      <c r="M30" s="378"/>
      <c r="N30" s="528"/>
      <c r="O30" s="528"/>
      <c r="P30" s="528"/>
      <c r="Q30" s="528"/>
      <c r="R30" s="528"/>
      <c r="S30" s="528"/>
      <c r="T30" s="528"/>
      <c r="U30" s="528"/>
      <c r="V30" s="528"/>
      <c r="Y30" s="1"/>
      <c r="AA30" s="512"/>
      <c r="AB30" s="512"/>
      <c r="AC30" s="512"/>
      <c r="AE30" s="5" t="s">
        <v>43</v>
      </c>
      <c r="AF30" s="1" t="s">
        <v>370</v>
      </c>
      <c r="AG30" s="15" t="s">
        <v>43</v>
      </c>
    </row>
    <row r="31" spans="2:33" s="2" customFormat="1" ht="18.75" customHeight="1" x14ac:dyDescent="0.15">
      <c r="B31" s="1377"/>
      <c r="C31" s="1162"/>
      <c r="D31" s="1162"/>
      <c r="E31" s="1162"/>
      <c r="F31" s="1378"/>
      <c r="H31" s="515" t="s">
        <v>884</v>
      </c>
      <c r="I31" s="385"/>
      <c r="J31" s="385"/>
      <c r="K31" s="385"/>
      <c r="L31" s="385"/>
      <c r="M31" s="378"/>
      <c r="N31" s="528"/>
      <c r="O31" s="528"/>
      <c r="P31" s="528"/>
      <c r="Q31" s="528"/>
      <c r="R31" s="528"/>
      <c r="S31" s="528"/>
      <c r="T31" s="528"/>
      <c r="U31" s="528"/>
      <c r="V31" s="528"/>
      <c r="W31" s="528"/>
      <c r="Z31" s="1"/>
      <c r="AB31" s="512"/>
      <c r="AC31" s="512"/>
      <c r="AD31" s="385"/>
      <c r="AE31" s="364"/>
      <c r="AF31" s="385"/>
      <c r="AG31" s="37"/>
    </row>
    <row r="32" spans="2:33" s="2" customFormat="1" ht="18.75" customHeight="1" x14ac:dyDescent="0.15">
      <c r="B32" s="1377"/>
      <c r="C32" s="1162"/>
      <c r="D32" s="1162"/>
      <c r="E32" s="1162"/>
      <c r="F32" s="1378"/>
      <c r="H32" s="515"/>
      <c r="I32" s="1431" t="s">
        <v>638</v>
      </c>
      <c r="J32" s="1431"/>
      <c r="K32" s="1431"/>
      <c r="L32" s="1431"/>
      <c r="M32" s="1431"/>
      <c r="N32" s="1493"/>
      <c r="O32" s="1494"/>
      <c r="P32" s="1494"/>
      <c r="Q32" s="1494"/>
      <c r="R32" s="1494"/>
      <c r="S32" s="1494"/>
      <c r="T32" s="1494"/>
      <c r="U32" s="1494"/>
      <c r="V32" s="1494"/>
      <c r="W32" s="1494"/>
      <c r="X32" s="1494"/>
      <c r="Y32" s="1494"/>
      <c r="Z32" s="1494"/>
      <c r="AA32" s="1494"/>
      <c r="AB32" s="1495"/>
      <c r="AC32" s="529"/>
      <c r="AD32" s="385"/>
      <c r="AE32" s="364"/>
      <c r="AF32" s="385"/>
      <c r="AG32" s="37"/>
    </row>
    <row r="33" spans="1:34" s="2" customFormat="1" ht="18.75" customHeight="1" x14ac:dyDescent="0.15">
      <c r="B33" s="1377"/>
      <c r="C33" s="1162"/>
      <c r="D33" s="1162"/>
      <c r="E33" s="1162"/>
      <c r="F33" s="1378"/>
      <c r="H33" s="515"/>
      <c r="I33" s="1431" t="s">
        <v>625</v>
      </c>
      <c r="J33" s="1431"/>
      <c r="K33" s="1431"/>
      <c r="L33" s="1431"/>
      <c r="M33" s="1431"/>
      <c r="N33" s="1493"/>
      <c r="O33" s="1494"/>
      <c r="P33" s="1494"/>
      <c r="Q33" s="1494"/>
      <c r="R33" s="1494"/>
      <c r="S33" s="1494"/>
      <c r="T33" s="1494"/>
      <c r="U33" s="1494"/>
      <c r="V33" s="1494"/>
      <c r="W33" s="1494"/>
      <c r="X33" s="1494"/>
      <c r="Y33" s="1494"/>
      <c r="Z33" s="1494"/>
      <c r="AA33" s="1494"/>
      <c r="AB33" s="1495"/>
      <c r="AC33" s="529"/>
      <c r="AD33" s="385"/>
      <c r="AE33" s="364"/>
      <c r="AF33" s="385"/>
      <c r="AG33" s="37"/>
    </row>
    <row r="34" spans="1:34" s="2" customFormat="1" ht="18.75" customHeight="1" x14ac:dyDescent="0.15">
      <c r="B34" s="1377"/>
      <c r="C34" s="1162"/>
      <c r="D34" s="1162"/>
      <c r="E34" s="1162"/>
      <c r="F34" s="1378"/>
      <c r="H34" s="515"/>
      <c r="I34" s="1431" t="s">
        <v>377</v>
      </c>
      <c r="J34" s="1431"/>
      <c r="K34" s="1431"/>
      <c r="L34" s="1431"/>
      <c r="M34" s="1431"/>
      <c r="N34" s="1493"/>
      <c r="O34" s="1494"/>
      <c r="P34" s="1494"/>
      <c r="Q34" s="1494"/>
      <c r="R34" s="1494"/>
      <c r="S34" s="1494"/>
      <c r="T34" s="1494"/>
      <c r="U34" s="1494"/>
      <c r="V34" s="1494"/>
      <c r="W34" s="1494"/>
      <c r="X34" s="1494"/>
      <c r="Y34" s="1494"/>
      <c r="Z34" s="1494"/>
      <c r="AA34" s="1494"/>
      <c r="AB34" s="1495"/>
      <c r="AC34" s="529"/>
      <c r="AD34" s="385"/>
      <c r="AE34" s="364"/>
      <c r="AF34" s="385"/>
      <c r="AG34" s="37"/>
    </row>
    <row r="35" spans="1:34" s="2" customFormat="1" ht="33.75" customHeight="1" x14ac:dyDescent="0.15">
      <c r="B35" s="1377"/>
      <c r="C35" s="1162"/>
      <c r="D35" s="1162"/>
      <c r="E35" s="1162"/>
      <c r="F35" s="1378"/>
      <c r="H35" s="1500" t="s">
        <v>694</v>
      </c>
      <c r="I35" s="1500"/>
      <c r="J35" s="1500"/>
      <c r="K35" s="1500"/>
      <c r="L35" s="1500"/>
      <c r="M35" s="1500"/>
      <c r="N35" s="1500"/>
      <c r="O35" s="1500"/>
      <c r="P35" s="1500"/>
      <c r="Q35" s="1500"/>
      <c r="R35" s="1500"/>
      <c r="S35" s="1500"/>
      <c r="T35" s="1500"/>
      <c r="U35" s="1500"/>
      <c r="V35" s="1500"/>
      <c r="W35" s="1500"/>
      <c r="X35" s="1500"/>
      <c r="Y35" s="1500"/>
      <c r="Z35" s="1500"/>
      <c r="AA35" s="1500"/>
      <c r="AB35" s="1500"/>
      <c r="AC35" s="1500"/>
      <c r="AE35" s="364"/>
      <c r="AF35" s="385"/>
      <c r="AG35" s="513"/>
    </row>
    <row r="36" spans="1:34" s="2" customFormat="1" ht="36" customHeight="1" x14ac:dyDescent="0.15">
      <c r="B36" s="1377"/>
      <c r="C36" s="1162"/>
      <c r="D36" s="1162"/>
      <c r="E36" s="1162"/>
      <c r="F36" s="1378"/>
      <c r="H36" s="1385" t="s">
        <v>117</v>
      </c>
      <c r="I36" s="1385"/>
      <c r="J36" s="1385"/>
      <c r="K36" s="1385"/>
      <c r="L36" s="1385"/>
      <c r="M36" s="1385"/>
      <c r="N36" s="1385"/>
      <c r="O36" s="1385"/>
      <c r="P36" s="1385"/>
      <c r="Q36" s="1385"/>
      <c r="R36" s="1385"/>
      <c r="S36" s="1385"/>
      <c r="T36" s="1385"/>
      <c r="U36" s="1385"/>
      <c r="V36" s="1385"/>
      <c r="W36" s="1385"/>
      <c r="X36" s="1385"/>
      <c r="Y36" s="1385"/>
      <c r="Z36" s="1385"/>
      <c r="AA36" s="1385"/>
      <c r="AB36" s="1385"/>
      <c r="AC36" s="1385"/>
      <c r="AD36" s="1386"/>
      <c r="AE36" s="5" t="s">
        <v>43</v>
      </c>
      <c r="AF36" s="1" t="s">
        <v>370</v>
      </c>
      <c r="AG36" s="15" t="s">
        <v>43</v>
      </c>
    </row>
    <row r="37" spans="1:34" s="2" customFormat="1" ht="18.75" customHeight="1" x14ac:dyDescent="0.15">
      <c r="B37" s="1377"/>
      <c r="C37" s="1162"/>
      <c r="D37" s="1162"/>
      <c r="E37" s="1162"/>
      <c r="F37" s="1378"/>
      <c r="H37" s="515" t="s">
        <v>138</v>
      </c>
      <c r="I37" s="512"/>
      <c r="J37" s="512"/>
      <c r="K37" s="512"/>
      <c r="L37" s="512"/>
      <c r="M37" s="512"/>
      <c r="N37" s="512"/>
      <c r="O37" s="512"/>
      <c r="P37" s="512"/>
      <c r="Q37" s="512"/>
      <c r="R37" s="512"/>
      <c r="S37" s="512"/>
      <c r="T37" s="512"/>
      <c r="U37" s="512"/>
      <c r="V37" s="512"/>
      <c r="W37" s="512"/>
      <c r="X37" s="512"/>
      <c r="Y37" s="512"/>
      <c r="Z37" s="512"/>
      <c r="AA37" s="512"/>
      <c r="AB37" s="512"/>
      <c r="AC37" s="512"/>
      <c r="AE37" s="5" t="s">
        <v>43</v>
      </c>
      <c r="AF37" s="1" t="s">
        <v>370</v>
      </c>
      <c r="AG37" s="15" t="s">
        <v>43</v>
      </c>
    </row>
    <row r="38" spans="1:34" s="2" customFormat="1" ht="18.75" customHeight="1" x14ac:dyDescent="0.15">
      <c r="A38" s="37"/>
      <c r="B38" s="1222"/>
      <c r="C38" s="1222"/>
      <c r="D38" s="1222"/>
      <c r="E38" s="1222"/>
      <c r="F38" s="1380"/>
      <c r="G38" s="28"/>
      <c r="H38" s="515" t="s">
        <v>204</v>
      </c>
      <c r="I38" s="385"/>
      <c r="J38" s="385"/>
      <c r="K38" s="385"/>
      <c r="L38" s="385"/>
      <c r="M38" s="378"/>
      <c r="N38" s="528"/>
      <c r="O38" s="528"/>
      <c r="P38" s="528"/>
      <c r="Q38" s="528"/>
      <c r="R38" s="528"/>
      <c r="S38" s="528"/>
      <c r="T38" s="528"/>
      <c r="U38" s="528"/>
      <c r="V38" s="528"/>
      <c r="Y38" s="1"/>
      <c r="AA38" s="512"/>
      <c r="AB38" s="512"/>
      <c r="AC38" s="512"/>
      <c r="AE38" s="5" t="s">
        <v>43</v>
      </c>
      <c r="AF38" s="1" t="s">
        <v>370</v>
      </c>
      <c r="AG38" s="15" t="s">
        <v>43</v>
      </c>
    </row>
    <row r="39" spans="1:34" s="2" customFormat="1" ht="18.75" customHeight="1" x14ac:dyDescent="0.15">
      <c r="B39" s="1377"/>
      <c r="C39" s="1375"/>
      <c r="D39" s="1162"/>
      <c r="E39" s="1162"/>
      <c r="F39" s="1378"/>
      <c r="H39" s="515" t="s">
        <v>359</v>
      </c>
      <c r="I39" s="385"/>
      <c r="J39" s="385"/>
      <c r="K39" s="385"/>
      <c r="L39" s="385"/>
      <c r="M39" s="378"/>
      <c r="N39" s="528"/>
      <c r="O39" s="528"/>
      <c r="P39" s="528"/>
      <c r="Q39" s="528"/>
      <c r="R39" s="528"/>
      <c r="S39" s="528"/>
      <c r="T39" s="528"/>
      <c r="U39" s="528"/>
      <c r="V39" s="528"/>
      <c r="Y39" s="1"/>
      <c r="AA39" s="512"/>
      <c r="AB39" s="512"/>
      <c r="AC39" s="512"/>
      <c r="AE39" s="5" t="s">
        <v>43</v>
      </c>
      <c r="AF39" s="1" t="s">
        <v>370</v>
      </c>
      <c r="AG39" s="15" t="s">
        <v>43</v>
      </c>
    </row>
    <row r="40" spans="1:34" s="2" customFormat="1" ht="18.75" customHeight="1" x14ac:dyDescent="0.15">
      <c r="B40" s="32"/>
      <c r="C40" s="97"/>
      <c r="D40" s="97"/>
      <c r="E40" s="97"/>
      <c r="F40" s="389"/>
      <c r="H40" s="515" t="s">
        <v>886</v>
      </c>
      <c r="I40" s="385"/>
      <c r="J40" s="385"/>
      <c r="K40" s="385"/>
      <c r="L40" s="385"/>
      <c r="M40" s="378"/>
      <c r="N40" s="528"/>
      <c r="O40" s="528"/>
      <c r="P40" s="528"/>
      <c r="Q40" s="528"/>
      <c r="R40" s="528"/>
      <c r="S40" s="528"/>
      <c r="T40" s="528"/>
      <c r="U40" s="528"/>
      <c r="V40" s="528"/>
      <c r="Y40" s="1"/>
      <c r="AA40" s="512"/>
      <c r="AB40" s="512"/>
      <c r="AC40" s="512"/>
      <c r="AE40" s="5" t="s">
        <v>43</v>
      </c>
      <c r="AF40" s="1" t="s">
        <v>370</v>
      </c>
      <c r="AG40" s="15" t="s">
        <v>43</v>
      </c>
    </row>
    <row r="41" spans="1:34" s="2" customFormat="1" ht="18.75" customHeight="1" x14ac:dyDescent="0.15">
      <c r="B41" s="32"/>
      <c r="C41" s="97"/>
      <c r="D41" s="97"/>
      <c r="E41" s="97"/>
      <c r="F41" s="389"/>
      <c r="H41" s="515" t="s">
        <v>59</v>
      </c>
      <c r="I41" s="385"/>
      <c r="J41" s="385"/>
      <c r="K41" s="385"/>
      <c r="L41" s="385"/>
      <c r="M41" s="378"/>
      <c r="N41" s="528"/>
      <c r="O41" s="528"/>
      <c r="P41" s="528"/>
      <c r="Q41" s="528"/>
      <c r="R41" s="528"/>
      <c r="S41" s="528"/>
      <c r="T41" s="528"/>
      <c r="U41" s="528"/>
      <c r="V41" s="528"/>
      <c r="Y41" s="1"/>
      <c r="AA41" s="512"/>
      <c r="AB41" s="512"/>
      <c r="AC41" s="512"/>
      <c r="AE41" s="5" t="s">
        <v>43</v>
      </c>
      <c r="AF41" s="1" t="s">
        <v>370</v>
      </c>
      <c r="AG41" s="15" t="s">
        <v>43</v>
      </c>
    </row>
    <row r="42" spans="1:34" s="2" customFormat="1" ht="18.75" customHeight="1" x14ac:dyDescent="0.15">
      <c r="B42" s="42"/>
      <c r="C42" s="115"/>
      <c r="D42" s="115"/>
      <c r="E42" s="115"/>
      <c r="F42" s="390"/>
      <c r="G42" s="61"/>
      <c r="H42" s="530"/>
      <c r="I42" s="520"/>
      <c r="J42" s="520"/>
      <c r="K42" s="520"/>
      <c r="L42" s="520"/>
      <c r="M42" s="531"/>
      <c r="N42" s="532"/>
      <c r="O42" s="532"/>
      <c r="P42" s="532"/>
      <c r="Q42" s="532"/>
      <c r="R42" s="532"/>
      <c r="S42" s="532"/>
      <c r="T42" s="532"/>
      <c r="U42" s="532"/>
      <c r="V42" s="532"/>
      <c r="W42" s="61"/>
      <c r="X42" s="61"/>
      <c r="Y42" s="19"/>
      <c r="Z42" s="61"/>
      <c r="AA42" s="519"/>
      <c r="AB42" s="519"/>
      <c r="AC42" s="519"/>
      <c r="AD42" s="61"/>
      <c r="AE42" s="533"/>
      <c r="AF42" s="520"/>
      <c r="AG42" s="521"/>
    </row>
    <row r="43" spans="1:34" s="2" customFormat="1" ht="33" customHeight="1" x14ac:dyDescent="0.15">
      <c r="B43" s="1162" t="s">
        <v>713</v>
      </c>
      <c r="C43" s="1162"/>
      <c r="D43" s="1162"/>
      <c r="E43" s="1162"/>
      <c r="F43" s="1162"/>
      <c r="G43" s="1162"/>
      <c r="H43" s="1162"/>
      <c r="I43" s="1162"/>
      <c r="J43" s="1162"/>
      <c r="K43" s="1162"/>
      <c r="L43" s="1162"/>
      <c r="M43" s="1162"/>
      <c r="N43" s="1162"/>
      <c r="O43" s="1162"/>
      <c r="P43" s="1162"/>
      <c r="Q43" s="1162"/>
      <c r="R43" s="1162"/>
      <c r="S43" s="1162"/>
      <c r="T43" s="1162"/>
      <c r="U43" s="1162"/>
      <c r="V43" s="1162"/>
      <c r="W43" s="1162"/>
      <c r="X43" s="1162"/>
      <c r="Y43" s="1162"/>
      <c r="Z43" s="1162"/>
      <c r="AA43" s="1162"/>
      <c r="AB43" s="1162"/>
      <c r="AC43" s="1162"/>
      <c r="AD43" s="1162"/>
      <c r="AE43" s="1162"/>
      <c r="AF43" s="97"/>
    </row>
    <row r="44" spans="1:34" s="2" customFormat="1" ht="47.25" customHeight="1" x14ac:dyDescent="0.15">
      <c r="B44" s="1162" t="s">
        <v>795</v>
      </c>
      <c r="C44" s="1162"/>
      <c r="D44" s="1162"/>
      <c r="E44" s="1162"/>
      <c r="F44" s="1162"/>
      <c r="G44" s="1162"/>
      <c r="H44" s="1162"/>
      <c r="I44" s="1162"/>
      <c r="J44" s="1162"/>
      <c r="K44" s="1162"/>
      <c r="L44" s="1162"/>
      <c r="M44" s="1162"/>
      <c r="N44" s="1162"/>
      <c r="O44" s="1162"/>
      <c r="P44" s="1162"/>
      <c r="Q44" s="1162"/>
      <c r="R44" s="1162"/>
      <c r="S44" s="1162"/>
      <c r="T44" s="1162"/>
      <c r="U44" s="1162"/>
      <c r="V44" s="1162"/>
      <c r="W44" s="1162"/>
      <c r="X44" s="1162"/>
      <c r="Y44" s="1162"/>
      <c r="Z44" s="1162"/>
      <c r="AA44" s="1162"/>
      <c r="AB44" s="1162"/>
      <c r="AC44" s="1162"/>
      <c r="AD44" s="1162"/>
      <c r="AE44" s="1162"/>
      <c r="AF44" s="1162"/>
      <c r="AG44" s="1162"/>
    </row>
    <row r="45" spans="1:34" s="2" customFormat="1" ht="27" customHeight="1" x14ac:dyDescent="0.15">
      <c r="B45" s="1492" t="s">
        <v>885</v>
      </c>
      <c r="C45" s="1492"/>
      <c r="D45" s="1492"/>
      <c r="E45" s="1492"/>
      <c r="F45" s="1492"/>
      <c r="G45" s="1492"/>
      <c r="H45" s="1492"/>
      <c r="I45" s="1492"/>
      <c r="J45" s="1492"/>
      <c r="K45" s="1492"/>
      <c r="L45" s="1492"/>
      <c r="M45" s="1492"/>
      <c r="N45" s="1492"/>
      <c r="O45" s="1492"/>
      <c r="P45" s="1492"/>
      <c r="Q45" s="1492"/>
      <c r="R45" s="1492"/>
      <c r="S45" s="1492"/>
      <c r="T45" s="1492"/>
      <c r="U45" s="1492"/>
      <c r="V45" s="1492"/>
      <c r="W45" s="1492"/>
      <c r="X45" s="1492"/>
      <c r="Y45" s="1492"/>
      <c r="Z45" s="1492"/>
      <c r="AA45" s="1492"/>
      <c r="AB45" s="1492"/>
      <c r="AC45" s="1492"/>
      <c r="AD45" s="1492"/>
      <c r="AE45" s="1492"/>
      <c r="AF45" s="1492"/>
      <c r="AG45" s="1492"/>
      <c r="AH45" s="1492"/>
    </row>
    <row r="46" spans="1:34" x14ac:dyDescent="0.15">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row>
    <row r="47" spans="1:34" x14ac:dyDescent="0.15">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row>
    <row r="122" spans="3:7" x14ac:dyDescent="0.15">
      <c r="C122" s="373"/>
      <c r="D122" s="373"/>
      <c r="E122" s="373"/>
      <c r="F122" s="373"/>
      <c r="G122" s="373"/>
    </row>
    <row r="123" spans="3:7" x14ac:dyDescent="0.15">
      <c r="C123" s="374"/>
    </row>
  </sheetData>
  <mergeCells count="36">
    <mergeCell ref="B5:AG5"/>
    <mergeCell ref="B7:F7"/>
    <mergeCell ref="G7:AG7"/>
    <mergeCell ref="B8:F8"/>
    <mergeCell ref="B9:F9"/>
    <mergeCell ref="B10:F10"/>
    <mergeCell ref="H13:AC13"/>
    <mergeCell ref="I15:V15"/>
    <mergeCell ref="W15:X15"/>
    <mergeCell ref="I16:V16"/>
    <mergeCell ref="W16:X16"/>
    <mergeCell ref="AA16:AC16"/>
    <mergeCell ref="B13:F17"/>
    <mergeCell ref="I17:V17"/>
    <mergeCell ref="W17:X17"/>
    <mergeCell ref="AA17:AC17"/>
    <mergeCell ref="I18:V18"/>
    <mergeCell ref="W18:X18"/>
    <mergeCell ref="I19:V19"/>
    <mergeCell ref="W19:X19"/>
    <mergeCell ref="AA19:AC19"/>
    <mergeCell ref="H22:L22"/>
    <mergeCell ref="P22:X22"/>
    <mergeCell ref="AA22:AC22"/>
    <mergeCell ref="H35:AC35"/>
    <mergeCell ref="H36:AD36"/>
    <mergeCell ref="B43:AE43"/>
    <mergeCell ref="B44:AG44"/>
    <mergeCell ref="B45:AH45"/>
    <mergeCell ref="B26:F39"/>
    <mergeCell ref="I32:M32"/>
    <mergeCell ref="N32:AB32"/>
    <mergeCell ref="I33:M33"/>
    <mergeCell ref="N33:AB33"/>
    <mergeCell ref="I34:M34"/>
    <mergeCell ref="N34:AB34"/>
  </mergeCells>
  <phoneticPr fontId="20"/>
  <dataValidations count="1">
    <dataValidation type="list" allowBlank="1" showInputMessage="1" showErrorMessage="1" sqref="H8:H10 M8 R8:R10 AE16:AE17 AG16:AG17 AE19 AG19 AE22 AG22 AE27:AE30 AG27:AG30 AE36:AE41 AG36:AG41">
      <formula1>"□,■"</formula1>
    </dataValidation>
  </dataValidations>
  <pageMargins left="0.7" right="0.7" top="0.75" bottom="0.75" header="0.3" footer="0.3"/>
  <pageSetup paperSize="9" scale="7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23"/>
  <sheetViews>
    <sheetView view="pageBreakPreview" zoomScaleNormal="100" zoomScaleSheetLayoutView="100" workbookViewId="0"/>
  </sheetViews>
  <sheetFormatPr defaultColWidth="3.5" defaultRowHeight="13.5" x14ac:dyDescent="0.15"/>
  <cols>
    <col min="1" max="1" width="2.375" style="41" customWidth="1"/>
    <col min="2" max="2" width="3" style="12" customWidth="1"/>
    <col min="3" max="7" width="3.5" style="41"/>
    <col min="8" max="24" width="4.5" style="41" customWidth="1"/>
    <col min="25" max="25" width="5.125" style="41" customWidth="1"/>
    <col min="26" max="16384" width="3.5" style="41"/>
  </cols>
  <sheetData>
    <row r="2" spans="2:25" x14ac:dyDescent="0.15">
      <c r="B2" s="41" t="s">
        <v>891</v>
      </c>
    </row>
    <row r="4" spans="2:25" x14ac:dyDescent="0.15">
      <c r="B4" s="1506" t="s">
        <v>48</v>
      </c>
      <c r="C4" s="1506"/>
      <c r="D4" s="1506"/>
      <c r="E4" s="1506"/>
      <c r="F4" s="1506"/>
      <c r="G4" s="1506"/>
      <c r="H4" s="1506"/>
      <c r="I4" s="1506"/>
      <c r="J4" s="1506"/>
      <c r="K4" s="1506"/>
      <c r="L4" s="1506"/>
      <c r="M4" s="1506"/>
      <c r="N4" s="1506"/>
      <c r="O4" s="1506"/>
      <c r="P4" s="1506"/>
      <c r="Q4" s="1506"/>
      <c r="R4" s="1506"/>
      <c r="S4" s="1506"/>
      <c r="T4" s="1506"/>
      <c r="U4" s="1506"/>
      <c r="V4" s="1506"/>
      <c r="W4" s="1506"/>
      <c r="X4" s="1506"/>
      <c r="Y4" s="1506"/>
    </row>
    <row r="6" spans="2:25" ht="30" customHeight="1" x14ac:dyDescent="0.15">
      <c r="B6" s="3">
        <v>1</v>
      </c>
      <c r="C6" s="355" t="s">
        <v>777</v>
      </c>
      <c r="D6" s="535"/>
      <c r="E6" s="535"/>
      <c r="F6" s="535"/>
      <c r="G6" s="536"/>
      <c r="H6" s="1228"/>
      <c r="I6" s="1229"/>
      <c r="J6" s="1229"/>
      <c r="K6" s="1229"/>
      <c r="L6" s="1229"/>
      <c r="M6" s="1229"/>
      <c r="N6" s="1229"/>
      <c r="O6" s="1229"/>
      <c r="P6" s="1229"/>
      <c r="Q6" s="1229"/>
      <c r="R6" s="1229"/>
      <c r="S6" s="1229"/>
      <c r="T6" s="1229"/>
      <c r="U6" s="1229"/>
      <c r="V6" s="1229"/>
      <c r="W6" s="1229"/>
      <c r="X6" s="1229"/>
      <c r="Y6" s="1230"/>
    </row>
    <row r="7" spans="2:25" ht="30" customHeight="1" x14ac:dyDescent="0.15">
      <c r="B7" s="3">
        <v>2</v>
      </c>
      <c r="C7" s="355" t="s">
        <v>779</v>
      </c>
      <c r="D7" s="355"/>
      <c r="E7" s="355"/>
      <c r="F7" s="355"/>
      <c r="G7" s="356"/>
      <c r="H7" s="3" t="s">
        <v>43</v>
      </c>
      <c r="I7" s="355" t="s">
        <v>198</v>
      </c>
      <c r="J7" s="355"/>
      <c r="K7" s="355"/>
      <c r="L7" s="355"/>
      <c r="M7" s="13" t="s">
        <v>43</v>
      </c>
      <c r="N7" s="355" t="s">
        <v>289</v>
      </c>
      <c r="O7" s="355"/>
      <c r="P7" s="355"/>
      <c r="Q7" s="355"/>
      <c r="R7" s="13" t="s">
        <v>43</v>
      </c>
      <c r="S7" s="355" t="s">
        <v>633</v>
      </c>
      <c r="T7" s="355"/>
      <c r="U7" s="355"/>
      <c r="V7" s="355"/>
      <c r="W7" s="355"/>
      <c r="X7" s="355"/>
      <c r="Y7" s="356"/>
    </row>
    <row r="8" spans="2:25" ht="30" customHeight="1" x14ac:dyDescent="0.15">
      <c r="B8" s="5">
        <v>3</v>
      </c>
      <c r="C8" s="26" t="s">
        <v>780</v>
      </c>
      <c r="D8" s="26"/>
      <c r="E8" s="26"/>
      <c r="F8" s="26"/>
      <c r="G8" s="40"/>
      <c r="H8" s="1" t="s">
        <v>43</v>
      </c>
      <c r="I8" s="2" t="s">
        <v>15</v>
      </c>
      <c r="J8" s="26"/>
      <c r="K8" s="26"/>
      <c r="L8" s="26"/>
      <c r="M8" s="26"/>
      <c r="N8" s="26"/>
      <c r="O8" s="26"/>
      <c r="P8" s="1" t="s">
        <v>43</v>
      </c>
      <c r="Q8" s="2" t="s">
        <v>782</v>
      </c>
      <c r="R8" s="26"/>
      <c r="S8" s="26"/>
      <c r="T8" s="26"/>
      <c r="U8" s="26"/>
      <c r="V8" s="26"/>
      <c r="W8" s="26"/>
      <c r="X8" s="26"/>
      <c r="Y8" s="40"/>
    </row>
    <row r="9" spans="2:25" ht="30" customHeight="1" x14ac:dyDescent="0.15">
      <c r="B9" s="5"/>
      <c r="C9" s="26"/>
      <c r="D9" s="26"/>
      <c r="E9" s="26"/>
      <c r="F9" s="26"/>
      <c r="G9" s="40"/>
      <c r="H9" s="1" t="s">
        <v>43</v>
      </c>
      <c r="I9" s="2" t="s">
        <v>781</v>
      </c>
      <c r="J9" s="26"/>
      <c r="K9" s="26"/>
      <c r="L9" s="26"/>
      <c r="M9" s="26"/>
      <c r="N9" s="26"/>
      <c r="O9" s="26"/>
      <c r="P9" s="1" t="s">
        <v>43</v>
      </c>
      <c r="Q9" s="2" t="s">
        <v>783</v>
      </c>
      <c r="R9" s="26"/>
      <c r="S9" s="26"/>
      <c r="T9" s="26"/>
      <c r="W9" s="26"/>
      <c r="X9" s="26"/>
      <c r="Y9" s="40"/>
    </row>
    <row r="10" spans="2:25" ht="30" customHeight="1" x14ac:dyDescent="0.15">
      <c r="B10" s="5"/>
      <c r="C10" s="26"/>
      <c r="D10" s="26"/>
      <c r="E10" s="26"/>
      <c r="F10" s="26"/>
      <c r="G10" s="40"/>
      <c r="M10" s="26"/>
      <c r="N10" s="26"/>
      <c r="O10" s="26"/>
      <c r="P10" s="26"/>
      <c r="Q10" s="2"/>
      <c r="R10" s="26"/>
      <c r="S10" s="26"/>
      <c r="T10" s="26"/>
      <c r="U10" s="26"/>
      <c r="V10" s="26"/>
      <c r="W10" s="26"/>
      <c r="X10" s="26"/>
      <c r="Y10" s="40"/>
    </row>
    <row r="11" spans="2:25" x14ac:dyDescent="0.15">
      <c r="B11" s="537"/>
      <c r="C11" s="374"/>
      <c r="D11" s="374"/>
      <c r="E11" s="374"/>
      <c r="F11" s="374"/>
      <c r="G11" s="538"/>
      <c r="H11" s="539"/>
      <c r="I11" s="374"/>
      <c r="J11" s="374"/>
      <c r="K11" s="374"/>
      <c r="L11" s="374"/>
      <c r="M11" s="374"/>
      <c r="N11" s="374"/>
      <c r="O11" s="374"/>
      <c r="P11" s="374"/>
      <c r="Q11" s="374"/>
      <c r="R11" s="374"/>
      <c r="S11" s="374"/>
      <c r="T11" s="374"/>
      <c r="U11" s="374"/>
      <c r="V11" s="374"/>
      <c r="W11" s="374"/>
      <c r="X11" s="374"/>
      <c r="Y11" s="538"/>
    </row>
    <row r="12" spans="2:25" ht="29.25" customHeight="1" x14ac:dyDescent="0.15">
      <c r="B12" s="540">
        <v>4</v>
      </c>
      <c r="C12" s="1507" t="s">
        <v>770</v>
      </c>
      <c r="D12" s="1507"/>
      <c r="E12" s="1507"/>
      <c r="F12" s="1507"/>
      <c r="G12" s="1508"/>
      <c r="H12" s="7" t="s">
        <v>784</v>
      </c>
      <c r="I12" s="26"/>
      <c r="Y12" s="366"/>
    </row>
    <row r="13" spans="2:25" ht="19.5" customHeight="1" x14ac:dyDescent="0.15">
      <c r="B13" s="365"/>
      <c r="G13" s="366"/>
      <c r="H13" s="367"/>
      <c r="I13" s="26" t="s">
        <v>54</v>
      </c>
      <c r="J13" s="26"/>
      <c r="K13" s="26"/>
      <c r="L13" s="26"/>
      <c r="M13" s="26"/>
      <c r="N13" s="26"/>
      <c r="O13" s="26"/>
      <c r="P13" s="26"/>
      <c r="Q13" s="26"/>
      <c r="R13" s="26"/>
      <c r="S13" s="26"/>
      <c r="T13" s="26"/>
      <c r="U13" s="26"/>
      <c r="Y13" s="366"/>
    </row>
    <row r="14" spans="2:25" ht="12" customHeight="1" x14ac:dyDescent="0.15">
      <c r="B14" s="365"/>
      <c r="G14" s="366"/>
      <c r="H14" s="367"/>
      <c r="I14" s="1138" t="s">
        <v>785</v>
      </c>
      <c r="J14" s="1138"/>
      <c r="K14" s="1138"/>
      <c r="L14" s="1138"/>
      <c r="M14" s="1138"/>
      <c r="N14" s="1138"/>
      <c r="O14" s="1138"/>
      <c r="P14" s="1138"/>
      <c r="Q14" s="1141" t="s">
        <v>786</v>
      </c>
      <c r="R14" s="1223"/>
      <c r="S14" s="1223"/>
      <c r="T14" s="1223"/>
      <c r="U14" s="1223"/>
      <c r="V14" s="1223"/>
      <c r="W14" s="1224"/>
      <c r="Y14" s="366"/>
    </row>
    <row r="15" spans="2:25" ht="12" customHeight="1" x14ac:dyDescent="0.15">
      <c r="B15" s="365"/>
      <c r="G15" s="366"/>
      <c r="H15" s="367"/>
      <c r="I15" s="1138"/>
      <c r="J15" s="1138"/>
      <c r="K15" s="1138"/>
      <c r="L15" s="1138"/>
      <c r="M15" s="1138"/>
      <c r="N15" s="1138"/>
      <c r="O15" s="1138"/>
      <c r="P15" s="1138"/>
      <c r="Q15" s="1225"/>
      <c r="R15" s="1226"/>
      <c r="S15" s="1226"/>
      <c r="T15" s="1226"/>
      <c r="U15" s="1226"/>
      <c r="V15" s="1226"/>
      <c r="W15" s="1227"/>
      <c r="Y15" s="366"/>
    </row>
    <row r="16" spans="2:25" ht="12" customHeight="1" x14ac:dyDescent="0.15">
      <c r="B16" s="365"/>
      <c r="G16" s="366"/>
      <c r="H16" s="367"/>
      <c r="I16" s="1138" t="s">
        <v>787</v>
      </c>
      <c r="J16" s="1138"/>
      <c r="K16" s="1138"/>
      <c r="L16" s="1138"/>
      <c r="M16" s="1138"/>
      <c r="N16" s="1138"/>
      <c r="O16" s="1138"/>
      <c r="P16" s="1138"/>
      <c r="Q16" s="1361"/>
      <c r="R16" s="1362"/>
      <c r="S16" s="1362"/>
      <c r="T16" s="1362"/>
      <c r="U16" s="1362"/>
      <c r="V16" s="1362"/>
      <c r="W16" s="1363"/>
      <c r="Y16" s="366"/>
    </row>
    <row r="17" spans="2:25" ht="12" customHeight="1" x14ac:dyDescent="0.15">
      <c r="B17" s="365"/>
      <c r="G17" s="366"/>
      <c r="H17" s="367"/>
      <c r="I17" s="1138"/>
      <c r="J17" s="1138"/>
      <c r="K17" s="1138"/>
      <c r="L17" s="1138"/>
      <c r="M17" s="1138"/>
      <c r="N17" s="1138"/>
      <c r="O17" s="1138"/>
      <c r="P17" s="1138"/>
      <c r="Q17" s="1364"/>
      <c r="R17" s="1365"/>
      <c r="S17" s="1365"/>
      <c r="T17" s="1365"/>
      <c r="U17" s="1365"/>
      <c r="V17" s="1365"/>
      <c r="W17" s="1366"/>
      <c r="Y17" s="366"/>
    </row>
    <row r="18" spans="2:25" ht="12" customHeight="1" x14ac:dyDescent="0.15">
      <c r="B18" s="365"/>
      <c r="G18" s="366"/>
      <c r="H18" s="367"/>
      <c r="I18" s="1138" t="s">
        <v>671</v>
      </c>
      <c r="J18" s="1138"/>
      <c r="K18" s="1138"/>
      <c r="L18" s="1138"/>
      <c r="M18" s="1138"/>
      <c r="N18" s="1138"/>
      <c r="O18" s="1138"/>
      <c r="P18" s="1138"/>
      <c r="Q18" s="1361"/>
      <c r="R18" s="1362"/>
      <c r="S18" s="1362"/>
      <c r="T18" s="1362"/>
      <c r="U18" s="1362"/>
      <c r="V18" s="1362"/>
      <c r="W18" s="1363"/>
      <c r="Y18" s="366"/>
    </row>
    <row r="19" spans="2:25" ht="12" customHeight="1" x14ac:dyDescent="0.15">
      <c r="B19" s="365"/>
      <c r="G19" s="366"/>
      <c r="H19" s="367"/>
      <c r="I19" s="1138"/>
      <c r="J19" s="1138"/>
      <c r="K19" s="1138"/>
      <c r="L19" s="1138"/>
      <c r="M19" s="1138"/>
      <c r="N19" s="1138"/>
      <c r="O19" s="1138"/>
      <c r="P19" s="1138"/>
      <c r="Q19" s="1364"/>
      <c r="R19" s="1365"/>
      <c r="S19" s="1365"/>
      <c r="T19" s="1365"/>
      <c r="U19" s="1365"/>
      <c r="V19" s="1365"/>
      <c r="W19" s="1366"/>
      <c r="Y19" s="366"/>
    </row>
    <row r="20" spans="2:25" ht="12" customHeight="1" x14ac:dyDescent="0.15">
      <c r="B20" s="365"/>
      <c r="G20" s="366"/>
      <c r="H20" s="367"/>
      <c r="I20" s="1138" t="s">
        <v>315</v>
      </c>
      <c r="J20" s="1138"/>
      <c r="K20" s="1138"/>
      <c r="L20" s="1138"/>
      <c r="M20" s="1138"/>
      <c r="N20" s="1138"/>
      <c r="O20" s="1138"/>
      <c r="P20" s="1138"/>
      <c r="Q20" s="1361"/>
      <c r="R20" s="1362"/>
      <c r="S20" s="1362"/>
      <c r="T20" s="1362"/>
      <c r="U20" s="1362"/>
      <c r="V20" s="1362"/>
      <c r="W20" s="1363"/>
      <c r="Y20" s="366"/>
    </row>
    <row r="21" spans="2:25" ht="12" customHeight="1" x14ac:dyDescent="0.15">
      <c r="B21" s="365"/>
      <c r="G21" s="366"/>
      <c r="H21" s="367"/>
      <c r="I21" s="1138"/>
      <c r="J21" s="1138"/>
      <c r="K21" s="1138"/>
      <c r="L21" s="1138"/>
      <c r="M21" s="1138"/>
      <c r="N21" s="1138"/>
      <c r="O21" s="1138"/>
      <c r="P21" s="1138"/>
      <c r="Q21" s="1364"/>
      <c r="R21" s="1365"/>
      <c r="S21" s="1365"/>
      <c r="T21" s="1365"/>
      <c r="U21" s="1365"/>
      <c r="V21" s="1365"/>
      <c r="W21" s="1366"/>
      <c r="Y21" s="366"/>
    </row>
    <row r="22" spans="2:25" ht="12" customHeight="1" x14ac:dyDescent="0.15">
      <c r="B22" s="365"/>
      <c r="G22" s="366"/>
      <c r="H22" s="367"/>
      <c r="I22" s="1138" t="s">
        <v>240</v>
      </c>
      <c r="J22" s="1138"/>
      <c r="K22" s="1138"/>
      <c r="L22" s="1138"/>
      <c r="M22" s="1138"/>
      <c r="N22" s="1138"/>
      <c r="O22" s="1138"/>
      <c r="P22" s="1138"/>
      <c r="Q22" s="1361"/>
      <c r="R22" s="1362"/>
      <c r="S22" s="1362"/>
      <c r="T22" s="1362"/>
      <c r="U22" s="1362"/>
      <c r="V22" s="1362"/>
      <c r="W22" s="1363"/>
      <c r="Y22" s="366"/>
    </row>
    <row r="23" spans="2:25" ht="12" customHeight="1" x14ac:dyDescent="0.15">
      <c r="B23" s="365"/>
      <c r="G23" s="366"/>
      <c r="H23" s="367"/>
      <c r="I23" s="1138"/>
      <c r="J23" s="1138"/>
      <c r="K23" s="1138"/>
      <c r="L23" s="1138"/>
      <c r="M23" s="1138"/>
      <c r="N23" s="1138"/>
      <c r="O23" s="1138"/>
      <c r="P23" s="1138"/>
      <c r="Q23" s="1364"/>
      <c r="R23" s="1365"/>
      <c r="S23" s="1365"/>
      <c r="T23" s="1365"/>
      <c r="U23" s="1365"/>
      <c r="V23" s="1365"/>
      <c r="W23" s="1366"/>
      <c r="Y23" s="366"/>
    </row>
    <row r="24" spans="2:25" ht="12" customHeight="1" x14ac:dyDescent="0.15">
      <c r="B24" s="365"/>
      <c r="G24" s="366"/>
      <c r="H24" s="367"/>
      <c r="I24" s="1141" t="s">
        <v>776</v>
      </c>
      <c r="J24" s="1223"/>
      <c r="K24" s="1223"/>
      <c r="L24" s="1223"/>
      <c r="M24" s="1223"/>
      <c r="N24" s="1223"/>
      <c r="O24" s="1223"/>
      <c r="P24" s="1224"/>
      <c r="Q24" s="1361"/>
      <c r="R24" s="1362"/>
      <c r="S24" s="1362"/>
      <c r="T24" s="1362"/>
      <c r="U24" s="1362"/>
      <c r="V24" s="1362"/>
      <c r="W24" s="1363"/>
      <c r="Y24" s="366"/>
    </row>
    <row r="25" spans="2:25" ht="12" customHeight="1" x14ac:dyDescent="0.15">
      <c r="B25" s="365"/>
      <c r="G25" s="366"/>
      <c r="H25" s="367"/>
      <c r="I25" s="1225"/>
      <c r="J25" s="1226"/>
      <c r="K25" s="1226"/>
      <c r="L25" s="1226"/>
      <c r="M25" s="1226"/>
      <c r="N25" s="1226"/>
      <c r="O25" s="1226"/>
      <c r="P25" s="1227"/>
      <c r="Q25" s="1364"/>
      <c r="R25" s="1365"/>
      <c r="S25" s="1365"/>
      <c r="T25" s="1365"/>
      <c r="U25" s="1365"/>
      <c r="V25" s="1365"/>
      <c r="W25" s="1366"/>
      <c r="Y25" s="366"/>
    </row>
    <row r="26" spans="2:25" ht="12" customHeight="1" x14ac:dyDescent="0.15">
      <c r="B26" s="365"/>
      <c r="G26" s="366"/>
      <c r="H26" s="367"/>
      <c r="I26" s="1141"/>
      <c r="J26" s="1223"/>
      <c r="K26" s="1223"/>
      <c r="L26" s="1223"/>
      <c r="M26" s="1223"/>
      <c r="N26" s="1223"/>
      <c r="O26" s="1223"/>
      <c r="P26" s="1224"/>
      <c r="Q26" s="1361"/>
      <c r="R26" s="1362"/>
      <c r="S26" s="1362"/>
      <c r="T26" s="1362"/>
      <c r="U26" s="1362"/>
      <c r="V26" s="1362"/>
      <c r="W26" s="1363"/>
      <c r="Y26" s="366"/>
    </row>
    <row r="27" spans="2:25" ht="12" customHeight="1" x14ac:dyDescent="0.15">
      <c r="B27" s="365"/>
      <c r="G27" s="366"/>
      <c r="H27" s="367"/>
      <c r="I27" s="1225"/>
      <c r="J27" s="1226"/>
      <c r="K27" s="1226"/>
      <c r="L27" s="1226"/>
      <c r="M27" s="1226"/>
      <c r="N27" s="1226"/>
      <c r="O27" s="1226"/>
      <c r="P27" s="1227"/>
      <c r="Q27" s="1364"/>
      <c r="R27" s="1365"/>
      <c r="S27" s="1365"/>
      <c r="T27" s="1365"/>
      <c r="U27" s="1365"/>
      <c r="V27" s="1365"/>
      <c r="W27" s="1366"/>
      <c r="Y27" s="366"/>
    </row>
    <row r="28" spans="2:25" ht="12" customHeight="1" x14ac:dyDescent="0.15">
      <c r="B28" s="365"/>
      <c r="G28" s="366"/>
      <c r="H28" s="367"/>
      <c r="I28" s="1138"/>
      <c r="J28" s="1138"/>
      <c r="K28" s="1138"/>
      <c r="L28" s="1138"/>
      <c r="M28" s="1138"/>
      <c r="N28" s="1138"/>
      <c r="O28" s="1138"/>
      <c r="P28" s="1138"/>
      <c r="Q28" s="1361"/>
      <c r="R28" s="1362"/>
      <c r="S28" s="1362"/>
      <c r="T28" s="1362"/>
      <c r="U28" s="1362"/>
      <c r="V28" s="1362"/>
      <c r="W28" s="1363"/>
      <c r="Y28" s="366"/>
    </row>
    <row r="29" spans="2:25" s="87" customFormat="1" ht="12" customHeight="1" x14ac:dyDescent="0.15">
      <c r="B29" s="365"/>
      <c r="C29" s="41"/>
      <c r="D29" s="41"/>
      <c r="E29" s="41"/>
      <c r="F29" s="41"/>
      <c r="G29" s="366"/>
      <c r="H29" s="86"/>
      <c r="I29" s="1138"/>
      <c r="J29" s="1138"/>
      <c r="K29" s="1138"/>
      <c r="L29" s="1138"/>
      <c r="M29" s="1138"/>
      <c r="N29" s="1138"/>
      <c r="O29" s="1138"/>
      <c r="P29" s="1138"/>
      <c r="Q29" s="1364"/>
      <c r="R29" s="1365"/>
      <c r="S29" s="1365"/>
      <c r="T29" s="1365"/>
      <c r="U29" s="1365"/>
      <c r="V29" s="1365"/>
      <c r="W29" s="1366"/>
      <c r="Y29" s="91"/>
    </row>
    <row r="30" spans="2:25" ht="15" customHeight="1" x14ac:dyDescent="0.15">
      <c r="B30" s="365"/>
      <c r="G30" s="366"/>
      <c r="H30" s="367"/>
      <c r="I30" s="26"/>
      <c r="J30" s="26"/>
      <c r="K30" s="26"/>
      <c r="L30" s="26"/>
      <c r="M30" s="26"/>
      <c r="N30" s="26"/>
      <c r="O30" s="26"/>
      <c r="P30" s="26"/>
      <c r="Q30" s="26"/>
      <c r="R30" s="26"/>
      <c r="S30" s="26"/>
      <c r="T30" s="26"/>
      <c r="U30" s="26"/>
      <c r="Y30" s="34"/>
    </row>
    <row r="31" spans="2:25" ht="20.25" customHeight="1" x14ac:dyDescent="0.15">
      <c r="B31" s="365"/>
      <c r="G31" s="366"/>
      <c r="H31" s="7" t="s">
        <v>616</v>
      </c>
      <c r="I31" s="26"/>
      <c r="J31" s="26"/>
      <c r="K31" s="26"/>
      <c r="L31" s="26"/>
      <c r="M31" s="26"/>
      <c r="N31" s="26"/>
      <c r="O31" s="26"/>
      <c r="P31" s="26"/>
      <c r="Q31" s="26"/>
      <c r="R31" s="26"/>
      <c r="S31" s="26"/>
      <c r="T31" s="26"/>
      <c r="U31" s="26"/>
      <c r="Y31" s="34"/>
    </row>
    <row r="32" spans="2:25" ht="9.75" customHeight="1" x14ac:dyDescent="0.15">
      <c r="B32" s="365"/>
      <c r="G32" s="366"/>
      <c r="H32" s="7"/>
      <c r="I32" s="26"/>
      <c r="J32" s="26"/>
      <c r="K32" s="26"/>
      <c r="L32" s="26"/>
      <c r="M32" s="26"/>
      <c r="N32" s="26"/>
      <c r="O32" s="26"/>
      <c r="P32" s="26"/>
      <c r="Q32" s="26"/>
      <c r="R32" s="26"/>
      <c r="S32" s="26"/>
      <c r="T32" s="26"/>
      <c r="U32" s="26"/>
      <c r="Y32" s="34"/>
    </row>
    <row r="33" spans="1:25" ht="22.5" customHeight="1" x14ac:dyDescent="0.15">
      <c r="B33" s="365"/>
      <c r="G33" s="366"/>
      <c r="H33" s="367"/>
      <c r="I33" s="1374" t="s">
        <v>589</v>
      </c>
      <c r="J33" s="1375"/>
      <c r="K33" s="1375"/>
      <c r="L33" s="1375"/>
      <c r="M33" s="1375"/>
      <c r="N33" s="1375"/>
      <c r="O33" s="1375"/>
      <c r="P33" s="1375"/>
      <c r="Q33" s="1375"/>
      <c r="R33" s="1376"/>
      <c r="S33" s="1141"/>
      <c r="T33" s="1223"/>
      <c r="U33" s="1224" t="s">
        <v>271</v>
      </c>
      <c r="Y33" s="366"/>
    </row>
    <row r="34" spans="1:25" ht="22.5" customHeight="1" x14ac:dyDescent="0.15">
      <c r="B34" s="365"/>
      <c r="G34" s="366"/>
      <c r="H34" s="367"/>
      <c r="I34" s="1379"/>
      <c r="J34" s="1222"/>
      <c r="K34" s="1222"/>
      <c r="L34" s="1222"/>
      <c r="M34" s="1222"/>
      <c r="N34" s="1222"/>
      <c r="O34" s="1222"/>
      <c r="P34" s="1222"/>
      <c r="Q34" s="1222"/>
      <c r="R34" s="1380"/>
      <c r="S34" s="1225"/>
      <c r="T34" s="1226"/>
      <c r="U34" s="1227"/>
      <c r="Y34" s="366"/>
    </row>
    <row r="35" spans="1:25" ht="11.25" customHeight="1" x14ac:dyDescent="0.15">
      <c r="B35" s="365"/>
      <c r="G35" s="366"/>
      <c r="H35" s="7"/>
      <c r="I35" s="26"/>
      <c r="J35" s="26"/>
      <c r="K35" s="26"/>
      <c r="L35" s="26"/>
      <c r="M35" s="26"/>
      <c r="N35" s="26"/>
      <c r="O35" s="26"/>
      <c r="P35" s="26"/>
      <c r="Q35" s="26"/>
      <c r="R35" s="26"/>
      <c r="S35" s="26"/>
      <c r="T35" s="26"/>
      <c r="U35" s="26"/>
      <c r="Y35" s="34"/>
    </row>
    <row r="36" spans="1:25" ht="27.75" customHeight="1" x14ac:dyDescent="0.15">
      <c r="B36" s="365"/>
      <c r="G36" s="366"/>
      <c r="H36" s="367"/>
      <c r="I36" s="1374" t="s">
        <v>788</v>
      </c>
      <c r="J36" s="1375"/>
      <c r="K36" s="1375"/>
      <c r="L36" s="1375"/>
      <c r="M36" s="1375"/>
      <c r="N36" s="1375"/>
      <c r="O36" s="1375"/>
      <c r="P36" s="1375"/>
      <c r="Q36" s="1375"/>
      <c r="R36" s="1376"/>
      <c r="S36" s="1141"/>
      <c r="T36" s="1223"/>
      <c r="U36" s="1224" t="s">
        <v>271</v>
      </c>
      <c r="V36" s="1275" t="s">
        <v>621</v>
      </c>
      <c r="W36" s="1163" t="s">
        <v>790</v>
      </c>
      <c r="X36" s="1163"/>
      <c r="Y36" s="1505"/>
    </row>
    <row r="37" spans="1:25" ht="21.75" customHeight="1" x14ac:dyDescent="0.15">
      <c r="B37" s="365"/>
      <c r="G37" s="366"/>
      <c r="H37" s="367"/>
      <c r="I37" s="1379"/>
      <c r="J37" s="1222"/>
      <c r="K37" s="1222"/>
      <c r="L37" s="1222"/>
      <c r="M37" s="1222"/>
      <c r="N37" s="1222"/>
      <c r="O37" s="1222"/>
      <c r="P37" s="1222"/>
      <c r="Q37" s="1222"/>
      <c r="R37" s="1380"/>
      <c r="S37" s="1225"/>
      <c r="T37" s="1226"/>
      <c r="U37" s="1227"/>
      <c r="V37" s="1275"/>
      <c r="W37" s="1163"/>
      <c r="X37" s="1163"/>
      <c r="Y37" s="1505"/>
    </row>
    <row r="38" spans="1:25" ht="21.75" customHeight="1" x14ac:dyDescent="0.15">
      <c r="B38" s="365"/>
      <c r="G38" s="366"/>
      <c r="I38" s="115"/>
      <c r="J38" s="115"/>
      <c r="K38" s="115"/>
      <c r="L38" s="115"/>
      <c r="M38" s="115"/>
      <c r="N38" s="115"/>
      <c r="O38" s="115"/>
      <c r="P38" s="115"/>
      <c r="Q38" s="115"/>
      <c r="R38" s="115"/>
      <c r="S38" s="542"/>
      <c r="T38" s="542"/>
      <c r="U38" s="542"/>
      <c r="V38" s="1"/>
      <c r="W38" s="1222" t="s">
        <v>791</v>
      </c>
      <c r="X38" s="1222"/>
      <c r="Y38" s="1380"/>
    </row>
    <row r="39" spans="1:25" ht="21.75" customHeight="1" x14ac:dyDescent="0.15">
      <c r="A39" s="366"/>
      <c r="H39" s="543"/>
      <c r="I39" s="1162" t="s">
        <v>711</v>
      </c>
      <c r="J39" s="1162"/>
      <c r="K39" s="1162"/>
      <c r="L39" s="1162"/>
      <c r="M39" s="1162"/>
      <c r="N39" s="1162"/>
      <c r="O39" s="1162"/>
      <c r="P39" s="1162"/>
      <c r="Q39" s="1162"/>
      <c r="R39" s="1378"/>
      <c r="S39" s="1275"/>
      <c r="T39" s="1219"/>
      <c r="U39" s="1276" t="s">
        <v>271</v>
      </c>
      <c r="V39" s="1"/>
      <c r="W39" s="1162"/>
      <c r="X39" s="1162"/>
      <c r="Y39" s="1378"/>
    </row>
    <row r="40" spans="1:25" ht="21.75" customHeight="1" x14ac:dyDescent="0.15">
      <c r="B40" s="365"/>
      <c r="G40" s="366"/>
      <c r="H40" s="367"/>
      <c r="I40" s="1379"/>
      <c r="J40" s="1222"/>
      <c r="K40" s="1222"/>
      <c r="L40" s="1222"/>
      <c r="M40" s="1222"/>
      <c r="N40" s="1222"/>
      <c r="O40" s="1222"/>
      <c r="P40" s="1222"/>
      <c r="Q40" s="1222"/>
      <c r="R40" s="1380"/>
      <c r="S40" s="1225"/>
      <c r="T40" s="1226"/>
      <c r="U40" s="1227"/>
      <c r="V40" s="1"/>
      <c r="W40" s="1162"/>
      <c r="X40" s="1162"/>
      <c r="Y40" s="1378"/>
    </row>
    <row r="41" spans="1:25" ht="15" customHeight="1" x14ac:dyDescent="0.15">
      <c r="B41" s="365"/>
      <c r="G41" s="366"/>
      <c r="H41" s="367"/>
      <c r="I41" s="26"/>
      <c r="J41" s="26"/>
      <c r="K41" s="26"/>
      <c r="L41" s="26"/>
      <c r="M41" s="26"/>
      <c r="N41" s="26"/>
      <c r="O41" s="26"/>
      <c r="P41" s="26"/>
      <c r="Q41" s="26"/>
      <c r="R41" s="26"/>
      <c r="S41" s="26"/>
      <c r="T41" s="26"/>
      <c r="U41" s="26"/>
      <c r="W41" s="1162"/>
      <c r="X41" s="1162"/>
      <c r="Y41" s="1378"/>
    </row>
    <row r="42" spans="1:25" ht="15" customHeight="1" x14ac:dyDescent="0.15">
      <c r="B42" s="368"/>
      <c r="C42" s="373"/>
      <c r="D42" s="373"/>
      <c r="E42" s="373"/>
      <c r="F42" s="373"/>
      <c r="G42" s="371"/>
      <c r="H42" s="445"/>
      <c r="I42" s="373"/>
      <c r="J42" s="373"/>
      <c r="K42" s="373"/>
      <c r="L42" s="373"/>
      <c r="M42" s="373"/>
      <c r="N42" s="373"/>
      <c r="O42" s="373"/>
      <c r="P42" s="373"/>
      <c r="Q42" s="373"/>
      <c r="R42" s="373"/>
      <c r="S42" s="373"/>
      <c r="T42" s="373"/>
      <c r="U42" s="373"/>
      <c r="V42" s="373"/>
      <c r="W42" s="1222"/>
      <c r="X42" s="1222"/>
      <c r="Y42" s="1380"/>
    </row>
    <row r="43" spans="1:25" ht="15" customHeight="1" x14ac:dyDescent="0.15">
      <c r="Y43" s="66"/>
    </row>
    <row r="44" spans="1:25" x14ac:dyDescent="0.15">
      <c r="B44" s="544" t="s">
        <v>778</v>
      </c>
      <c r="D44" s="98"/>
      <c r="E44" s="98"/>
      <c r="F44" s="98"/>
      <c r="G44" s="98"/>
      <c r="H44" s="98"/>
      <c r="I44" s="98"/>
      <c r="J44" s="98"/>
      <c r="K44" s="98"/>
      <c r="L44" s="98"/>
      <c r="M44" s="98"/>
      <c r="N44" s="98"/>
      <c r="O44" s="98"/>
      <c r="P44" s="98"/>
      <c r="Q44" s="98"/>
      <c r="R44" s="98"/>
      <c r="S44" s="98"/>
      <c r="T44" s="98"/>
      <c r="U44" s="98"/>
      <c r="V44" s="98"/>
      <c r="W44" s="98"/>
      <c r="X44" s="98"/>
      <c r="Y44" s="98"/>
    </row>
    <row r="45" spans="1:25" x14ac:dyDescent="0.15">
      <c r="B45" s="544" t="s">
        <v>56</v>
      </c>
      <c r="D45" s="98"/>
      <c r="E45" s="98"/>
      <c r="F45" s="98"/>
      <c r="G45" s="98"/>
      <c r="H45" s="98"/>
      <c r="I45" s="98"/>
      <c r="J45" s="98"/>
      <c r="K45" s="98"/>
      <c r="L45" s="98"/>
      <c r="M45" s="98"/>
      <c r="N45" s="98"/>
      <c r="O45" s="98"/>
      <c r="P45" s="98"/>
      <c r="Q45" s="98"/>
      <c r="R45" s="98"/>
      <c r="S45" s="98"/>
      <c r="T45" s="98"/>
      <c r="U45" s="98"/>
      <c r="V45" s="98"/>
      <c r="W45" s="98"/>
      <c r="X45" s="98"/>
      <c r="Y45" s="98"/>
    </row>
    <row r="46" spans="1:25" x14ac:dyDescent="0.15">
      <c r="B46" s="544"/>
      <c r="D46" s="545"/>
      <c r="E46" s="545"/>
      <c r="F46" s="545"/>
      <c r="G46" s="545"/>
      <c r="H46" s="545"/>
      <c r="I46" s="545"/>
      <c r="J46" s="545"/>
      <c r="K46" s="545"/>
      <c r="L46" s="545"/>
      <c r="M46" s="545"/>
      <c r="N46" s="545"/>
      <c r="O46" s="545"/>
      <c r="P46" s="545"/>
      <c r="Q46" s="545"/>
      <c r="R46" s="545"/>
      <c r="S46" s="545"/>
      <c r="T46" s="545"/>
      <c r="U46" s="545"/>
      <c r="V46" s="545"/>
      <c r="W46" s="545"/>
      <c r="X46" s="545"/>
      <c r="Y46" s="545"/>
    </row>
    <row r="122" spans="3:7" x14ac:dyDescent="0.15">
      <c r="C122" s="373"/>
      <c r="D122" s="373"/>
      <c r="E122" s="373"/>
      <c r="F122" s="373"/>
      <c r="G122" s="373"/>
    </row>
    <row r="123" spans="3:7" x14ac:dyDescent="0.15">
      <c r="C123" s="374"/>
    </row>
  </sheetData>
  <mergeCells count="31">
    <mergeCell ref="B4:Y4"/>
    <mergeCell ref="H6:Y6"/>
    <mergeCell ref="C12:G12"/>
    <mergeCell ref="I14:P15"/>
    <mergeCell ref="Q14:W15"/>
    <mergeCell ref="I16:P17"/>
    <mergeCell ref="Q16:W17"/>
    <mergeCell ref="I18:P19"/>
    <mergeCell ref="Q18:W19"/>
    <mergeCell ref="I20:P21"/>
    <mergeCell ref="Q20:W21"/>
    <mergeCell ref="I22:P23"/>
    <mergeCell ref="Q22:W23"/>
    <mergeCell ref="I24:P25"/>
    <mergeCell ref="Q24:W25"/>
    <mergeCell ref="I26:P27"/>
    <mergeCell ref="Q26:W27"/>
    <mergeCell ref="I28:P29"/>
    <mergeCell ref="Q28:W29"/>
    <mergeCell ref="I33:R34"/>
    <mergeCell ref="S33:T34"/>
    <mergeCell ref="U33:U34"/>
    <mergeCell ref="W38:Y42"/>
    <mergeCell ref="I39:R40"/>
    <mergeCell ref="S39:T40"/>
    <mergeCell ref="U39:U40"/>
    <mergeCell ref="I36:R37"/>
    <mergeCell ref="S36:T37"/>
    <mergeCell ref="U36:U37"/>
    <mergeCell ref="V36:V37"/>
    <mergeCell ref="W36:Y37"/>
  </mergeCells>
  <phoneticPr fontId="20"/>
  <dataValidations count="1">
    <dataValidation type="list" allowBlank="1" showInputMessage="1" showErrorMessage="1" sqref="M7 R7 P8:P9 H7:H9">
      <formula1>"□,■"</formula1>
    </dataValidation>
  </dataValidations>
  <pageMargins left="0.7" right="0.7" top="0.75" bottom="0.75" header="0.3" footer="0.3"/>
  <pageSetup paperSize="9" scale="8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23"/>
  <sheetViews>
    <sheetView view="pageBreakPreview" zoomScaleNormal="100" zoomScaleSheetLayoutView="100" workbookViewId="0"/>
  </sheetViews>
  <sheetFormatPr defaultColWidth="3.5" defaultRowHeight="13.5" x14ac:dyDescent="0.15"/>
  <cols>
    <col min="1" max="1" width="1.75" style="41" customWidth="1"/>
    <col min="2" max="2" width="3" style="12" customWidth="1"/>
    <col min="3" max="18" width="3.5" style="41"/>
    <col min="19" max="19" width="3.875" style="41" customWidth="1"/>
    <col min="20" max="26" width="3.5" style="41"/>
    <col min="27" max="27" width="1.375" style="41" customWidth="1"/>
    <col min="28" max="16384" width="3.5" style="41"/>
  </cols>
  <sheetData>
    <row r="1" spans="2:26" s="2" customFormat="1" x14ac:dyDescent="0.15"/>
    <row r="2" spans="2:26" s="2" customFormat="1" x14ac:dyDescent="0.15">
      <c r="B2" s="2" t="s">
        <v>1071</v>
      </c>
    </row>
    <row r="3" spans="2:26" s="2" customFormat="1" x14ac:dyDescent="0.15"/>
    <row r="4" spans="2:26" s="2" customFormat="1" x14ac:dyDescent="0.15">
      <c r="B4" s="1219" t="s">
        <v>440</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c r="Z4" s="1219"/>
    </row>
    <row r="5" spans="2:26" s="2" customFormat="1" x14ac:dyDescent="0.15"/>
    <row r="6" spans="2:26" s="2" customFormat="1" ht="31.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29"/>
      <c r="Z6" s="1230"/>
    </row>
    <row r="7" spans="2:26" s="2" customFormat="1" ht="31.5" customHeight="1" x14ac:dyDescent="0.15">
      <c r="B7" s="1136" t="s">
        <v>152</v>
      </c>
      <c r="C7" s="1220"/>
      <c r="D7" s="1220"/>
      <c r="E7" s="1220"/>
      <c r="F7" s="1221"/>
      <c r="G7" s="3" t="s">
        <v>43</v>
      </c>
      <c r="H7" s="355" t="s">
        <v>198</v>
      </c>
      <c r="I7" s="355"/>
      <c r="J7" s="355"/>
      <c r="K7" s="355"/>
      <c r="L7" s="13" t="s">
        <v>43</v>
      </c>
      <c r="M7" s="355" t="s">
        <v>289</v>
      </c>
      <c r="N7" s="355"/>
      <c r="O7" s="355"/>
      <c r="P7" s="355"/>
      <c r="Q7" s="13" t="s">
        <v>43</v>
      </c>
      <c r="R7" s="355" t="s">
        <v>633</v>
      </c>
      <c r="S7" s="355"/>
      <c r="T7" s="355"/>
      <c r="U7" s="355"/>
      <c r="V7" s="355"/>
      <c r="W7" s="355"/>
      <c r="X7" s="355"/>
      <c r="Y7" s="355"/>
      <c r="Z7" s="356"/>
    </row>
    <row r="8" spans="2:26" s="2" customFormat="1" ht="31.5" customHeight="1" x14ac:dyDescent="0.15">
      <c r="B8" s="1136" t="s">
        <v>534</v>
      </c>
      <c r="C8" s="1220"/>
      <c r="D8" s="1220"/>
      <c r="E8" s="1220"/>
      <c r="F8" s="1221"/>
      <c r="G8" s="3" t="s">
        <v>43</v>
      </c>
      <c r="H8" s="355" t="s">
        <v>634</v>
      </c>
      <c r="I8" s="355"/>
      <c r="J8" s="355"/>
      <c r="K8" s="355"/>
      <c r="L8" s="355"/>
      <c r="M8" s="355"/>
      <c r="N8" s="355"/>
      <c r="O8" s="355"/>
      <c r="P8" s="355"/>
      <c r="Q8" s="13" t="s">
        <v>43</v>
      </c>
      <c r="R8" s="355" t="s">
        <v>588</v>
      </c>
      <c r="S8" s="355"/>
      <c r="T8" s="355"/>
      <c r="U8" s="355"/>
      <c r="V8" s="355"/>
      <c r="W8" s="64"/>
      <c r="X8" s="64"/>
      <c r="Y8" s="64"/>
      <c r="Z8" s="45"/>
    </row>
    <row r="9" spans="2:26" s="2" customFormat="1" x14ac:dyDescent="0.15"/>
    <row r="10" spans="2:26" s="2" customFormat="1" x14ac:dyDescent="0.15">
      <c r="B10" s="27"/>
      <c r="C10" s="63"/>
      <c r="D10" s="63"/>
      <c r="E10" s="63"/>
      <c r="F10" s="63"/>
      <c r="G10" s="63"/>
      <c r="H10" s="63"/>
      <c r="I10" s="63"/>
      <c r="J10" s="63"/>
      <c r="K10" s="63"/>
      <c r="L10" s="63"/>
      <c r="M10" s="63"/>
      <c r="N10" s="63"/>
      <c r="O10" s="63"/>
      <c r="P10" s="63"/>
      <c r="Q10" s="63"/>
      <c r="R10" s="63"/>
      <c r="S10" s="63"/>
      <c r="T10" s="63"/>
      <c r="U10" s="63"/>
      <c r="V10" s="63"/>
      <c r="W10" s="63"/>
      <c r="X10" s="63"/>
      <c r="Y10" s="63"/>
      <c r="Z10" s="36"/>
    </row>
    <row r="11" spans="2:26" s="2" customFormat="1" x14ac:dyDescent="0.15">
      <c r="B11" s="28" t="s">
        <v>116</v>
      </c>
      <c r="Z11" s="37"/>
    </row>
    <row r="12" spans="2:26" s="2" customFormat="1" x14ac:dyDescent="0.15">
      <c r="B12" s="28"/>
      <c r="L12" s="1"/>
      <c r="Q12" s="1"/>
      <c r="V12" s="1"/>
      <c r="Z12" s="37"/>
    </row>
    <row r="13" spans="2:26" s="2" customFormat="1" x14ac:dyDescent="0.15">
      <c r="B13" s="28"/>
      <c r="C13" s="2" t="s">
        <v>892</v>
      </c>
      <c r="Z13" s="37"/>
    </row>
    <row r="14" spans="2:26" s="2" customFormat="1" ht="4.5" customHeight="1" x14ac:dyDescent="0.15">
      <c r="B14" s="28"/>
      <c r="Z14" s="37"/>
    </row>
    <row r="15" spans="2:26" s="2" customFormat="1" ht="24" customHeight="1" x14ac:dyDescent="0.15">
      <c r="B15" s="28"/>
      <c r="C15" s="1228"/>
      <c r="D15" s="1229"/>
      <c r="E15" s="1229"/>
      <c r="F15" s="1229"/>
      <c r="G15" s="1229"/>
      <c r="H15" s="1229"/>
      <c r="I15" s="1229"/>
      <c r="J15" s="1229"/>
      <c r="K15" s="1229"/>
      <c r="L15" s="1229"/>
      <c r="M15" s="1229"/>
      <c r="N15" s="1229"/>
      <c r="O15" s="1229"/>
      <c r="P15" s="1229"/>
      <c r="Q15" s="1229"/>
      <c r="R15" s="1229"/>
      <c r="S15" s="1229"/>
      <c r="T15" s="1229"/>
      <c r="U15" s="1229"/>
      <c r="V15" s="1229"/>
      <c r="W15" s="1229"/>
      <c r="X15" s="1229"/>
      <c r="Y15" s="1230"/>
      <c r="Z15" s="15"/>
    </row>
    <row r="16" spans="2:26" s="2" customFormat="1" ht="21" customHeight="1" x14ac:dyDescent="0.15">
      <c r="B16" s="28"/>
      <c r="C16" s="1228"/>
      <c r="D16" s="1229"/>
      <c r="E16" s="1229"/>
      <c r="F16" s="1229"/>
      <c r="G16" s="1229"/>
      <c r="H16" s="1229"/>
      <c r="I16" s="1229"/>
      <c r="J16" s="1229"/>
      <c r="K16" s="1229"/>
      <c r="L16" s="1229"/>
      <c r="M16" s="1229"/>
      <c r="N16" s="1229"/>
      <c r="O16" s="1229"/>
      <c r="P16" s="1229"/>
      <c r="Q16" s="1229"/>
      <c r="R16" s="1229"/>
      <c r="S16" s="1229"/>
      <c r="T16" s="1229"/>
      <c r="U16" s="1229"/>
      <c r="V16" s="1229"/>
      <c r="W16" s="1229"/>
      <c r="X16" s="1229"/>
      <c r="Y16" s="1230"/>
      <c r="Z16" s="37"/>
    </row>
    <row r="17" spans="2:26" s="2" customFormat="1" ht="21" customHeight="1" x14ac:dyDescent="0.15">
      <c r="B17" s="28"/>
      <c r="C17" s="1228"/>
      <c r="D17" s="1229"/>
      <c r="E17" s="1229"/>
      <c r="F17" s="1229"/>
      <c r="G17" s="1229"/>
      <c r="H17" s="1229"/>
      <c r="I17" s="1229"/>
      <c r="J17" s="1229"/>
      <c r="K17" s="1229"/>
      <c r="L17" s="1229"/>
      <c r="M17" s="1229"/>
      <c r="N17" s="1229"/>
      <c r="O17" s="1229"/>
      <c r="P17" s="1229"/>
      <c r="Q17" s="1229"/>
      <c r="R17" s="1229"/>
      <c r="S17" s="1229"/>
      <c r="T17" s="1229"/>
      <c r="U17" s="1229"/>
      <c r="V17" s="1229"/>
      <c r="W17" s="1229"/>
      <c r="X17" s="1229"/>
      <c r="Y17" s="1230"/>
      <c r="Z17" s="37"/>
    </row>
    <row r="18" spans="2:26" s="2" customFormat="1" x14ac:dyDescent="0.15">
      <c r="B18" s="28"/>
      <c r="C18" s="2" t="s">
        <v>840</v>
      </c>
      <c r="Z18" s="37"/>
    </row>
    <row r="19" spans="2:26" s="2" customFormat="1" ht="4.5" customHeight="1" x14ac:dyDescent="0.15">
      <c r="B19" s="28"/>
      <c r="Z19" s="37"/>
    </row>
    <row r="20" spans="2:26" s="2" customFormat="1" ht="24" customHeight="1" x14ac:dyDescent="0.15">
      <c r="B20" s="28"/>
      <c r="C20" s="1138" t="s">
        <v>893</v>
      </c>
      <c r="D20" s="1138"/>
      <c r="E20" s="1138"/>
      <c r="F20" s="1138"/>
      <c r="G20" s="1138"/>
      <c r="H20" s="1138"/>
      <c r="I20" s="1138"/>
      <c r="J20" s="1138"/>
      <c r="K20" s="1138"/>
      <c r="L20" s="1138"/>
      <c r="M20" s="1138"/>
      <c r="N20" s="1138"/>
      <c r="O20" s="1138"/>
      <c r="P20" s="1138"/>
      <c r="Q20" s="1138"/>
      <c r="R20" s="1138"/>
      <c r="S20" s="1220" t="s">
        <v>121</v>
      </c>
      <c r="T20" s="1220"/>
      <c r="U20" s="1220"/>
      <c r="V20" s="1220"/>
      <c r="W20" s="1220"/>
      <c r="X20" s="1220"/>
      <c r="Y20" s="1221"/>
      <c r="Z20" s="15"/>
    </row>
    <row r="21" spans="2:26" s="2" customFormat="1" ht="21" customHeight="1" x14ac:dyDescent="0.15">
      <c r="B21" s="28"/>
      <c r="C21" s="1136"/>
      <c r="D21" s="1220"/>
      <c r="E21" s="1220"/>
      <c r="F21" s="1220"/>
      <c r="G21" s="1220"/>
      <c r="H21" s="1220"/>
      <c r="I21" s="1220"/>
      <c r="J21" s="1220"/>
      <c r="K21" s="1220"/>
      <c r="L21" s="1220"/>
      <c r="M21" s="1220"/>
      <c r="N21" s="1220"/>
      <c r="O21" s="1220"/>
      <c r="P21" s="1220"/>
      <c r="Q21" s="1220"/>
      <c r="R21" s="1221"/>
      <c r="S21" s="391"/>
      <c r="T21" s="391"/>
      <c r="U21" s="391"/>
      <c r="V21" s="391"/>
      <c r="W21" s="391"/>
      <c r="X21" s="391"/>
      <c r="Y21" s="391"/>
      <c r="Z21" s="37"/>
    </row>
    <row r="22" spans="2:26" s="2" customFormat="1" ht="12" customHeight="1" x14ac:dyDescent="0.15">
      <c r="B22" s="28"/>
      <c r="C22" s="14"/>
      <c r="D22" s="14"/>
      <c r="E22" s="14"/>
      <c r="F22" s="14"/>
      <c r="G22" s="14"/>
      <c r="H22" s="14"/>
      <c r="I22" s="14"/>
      <c r="J22" s="14"/>
      <c r="K22" s="14"/>
      <c r="L22" s="14"/>
      <c r="M22" s="14"/>
      <c r="N22" s="14"/>
      <c r="O22" s="14"/>
      <c r="P22" s="63"/>
      <c r="Q22" s="63"/>
      <c r="R22" s="63"/>
      <c r="S22" s="63"/>
      <c r="T22" s="61"/>
      <c r="U22" s="61"/>
      <c r="V22" s="61"/>
      <c r="W22" s="61"/>
      <c r="X22" s="61"/>
      <c r="Y22" s="61"/>
      <c r="Z22" s="37"/>
    </row>
    <row r="23" spans="2:26" s="2" customFormat="1" ht="21" customHeight="1" x14ac:dyDescent="0.15">
      <c r="B23" s="28"/>
      <c r="C23" s="19"/>
      <c r="D23" s="19"/>
      <c r="E23" s="19"/>
      <c r="F23" s="19"/>
      <c r="G23" s="19"/>
      <c r="H23" s="19"/>
      <c r="I23" s="19"/>
      <c r="J23" s="19"/>
      <c r="K23" s="19"/>
      <c r="L23" s="19"/>
      <c r="M23" s="19"/>
      <c r="N23" s="19"/>
      <c r="O23" s="19"/>
      <c r="P23" s="61"/>
      <c r="Q23" s="61"/>
      <c r="R23" s="61"/>
      <c r="S23" s="61"/>
      <c r="T23" s="1515" t="s">
        <v>636</v>
      </c>
      <c r="U23" s="1509"/>
      <c r="V23" s="1509" t="s">
        <v>370</v>
      </c>
      <c r="W23" s="1509"/>
      <c r="X23" s="1509" t="s">
        <v>126</v>
      </c>
      <c r="Y23" s="1516"/>
      <c r="Z23" s="37"/>
    </row>
    <row r="24" spans="2:26" s="2" customFormat="1" ht="26.25" customHeight="1" x14ac:dyDescent="0.15">
      <c r="B24" s="28"/>
      <c r="C24" s="1414" t="s">
        <v>150</v>
      </c>
      <c r="D24" s="1415"/>
      <c r="E24" s="1415"/>
      <c r="F24" s="1415"/>
      <c r="G24" s="1415"/>
      <c r="H24" s="1415"/>
      <c r="I24" s="1415"/>
      <c r="J24" s="1415"/>
      <c r="K24" s="1415"/>
      <c r="L24" s="1415"/>
      <c r="M24" s="1415"/>
      <c r="N24" s="1415"/>
      <c r="O24" s="1415"/>
      <c r="P24" s="1415"/>
      <c r="Q24" s="1415"/>
      <c r="R24" s="1415"/>
      <c r="S24" s="1416"/>
      <c r="T24" s="1136" t="s">
        <v>43</v>
      </c>
      <c r="U24" s="1220"/>
      <c r="V24" s="1509" t="s">
        <v>370</v>
      </c>
      <c r="W24" s="1509"/>
      <c r="X24" s="1220" t="s">
        <v>43</v>
      </c>
      <c r="Y24" s="1221"/>
      <c r="Z24" s="37"/>
    </row>
    <row r="25" spans="2:26" s="2" customFormat="1" ht="58.5" customHeight="1" x14ac:dyDescent="0.15">
      <c r="B25" s="28"/>
      <c r="C25" s="1512" t="s">
        <v>894</v>
      </c>
      <c r="D25" s="1513"/>
      <c r="E25" s="1513"/>
      <c r="F25" s="1513"/>
      <c r="G25" s="1513"/>
      <c r="H25" s="1513"/>
      <c r="I25" s="1513"/>
      <c r="J25" s="1513"/>
      <c r="K25" s="1513"/>
      <c r="L25" s="1513"/>
      <c r="M25" s="1513"/>
      <c r="N25" s="1513"/>
      <c r="O25" s="1513"/>
      <c r="P25" s="1513"/>
      <c r="Q25" s="1513"/>
      <c r="R25" s="1513"/>
      <c r="S25" s="1514"/>
      <c r="T25" s="1136" t="s">
        <v>43</v>
      </c>
      <c r="U25" s="1220"/>
      <c r="V25" s="1509" t="s">
        <v>370</v>
      </c>
      <c r="W25" s="1509"/>
      <c r="X25" s="1220" t="s">
        <v>43</v>
      </c>
      <c r="Y25" s="1221"/>
      <c r="Z25" s="37"/>
    </row>
    <row r="26" spans="2:26" s="2" customFormat="1" ht="46.5" customHeight="1" x14ac:dyDescent="0.15">
      <c r="B26" s="28"/>
      <c r="C26" s="1414" t="s">
        <v>895</v>
      </c>
      <c r="D26" s="1415"/>
      <c r="E26" s="1415"/>
      <c r="F26" s="1415"/>
      <c r="G26" s="1415"/>
      <c r="H26" s="1415"/>
      <c r="I26" s="1415"/>
      <c r="J26" s="1415"/>
      <c r="K26" s="1415"/>
      <c r="L26" s="1415"/>
      <c r="M26" s="1415"/>
      <c r="N26" s="1415"/>
      <c r="O26" s="1415"/>
      <c r="P26" s="1415"/>
      <c r="Q26" s="1415"/>
      <c r="R26" s="1415"/>
      <c r="S26" s="1416"/>
      <c r="T26" s="1136" t="s">
        <v>43</v>
      </c>
      <c r="U26" s="1220"/>
      <c r="V26" s="1509" t="s">
        <v>370</v>
      </c>
      <c r="W26" s="1509"/>
      <c r="X26" s="1220" t="s">
        <v>43</v>
      </c>
      <c r="Y26" s="1221"/>
      <c r="Z26" s="37"/>
    </row>
    <row r="27" spans="2:26" s="2" customFormat="1" ht="26.25" customHeight="1" x14ac:dyDescent="0.15">
      <c r="B27" s="28"/>
      <c r="C27" s="1414" t="s">
        <v>509</v>
      </c>
      <c r="D27" s="1415"/>
      <c r="E27" s="1415"/>
      <c r="F27" s="1415"/>
      <c r="G27" s="1415"/>
      <c r="H27" s="1415"/>
      <c r="I27" s="1415"/>
      <c r="J27" s="1415"/>
      <c r="K27" s="1415"/>
      <c r="L27" s="1415"/>
      <c r="M27" s="1415"/>
      <c r="N27" s="1415"/>
      <c r="O27" s="1415"/>
      <c r="P27" s="1415"/>
      <c r="Q27" s="1415"/>
      <c r="R27" s="1415"/>
      <c r="S27" s="1416"/>
      <c r="T27" s="1136" t="s">
        <v>43</v>
      </c>
      <c r="U27" s="1220"/>
      <c r="V27" s="1509" t="s">
        <v>370</v>
      </c>
      <c r="W27" s="1509"/>
      <c r="X27" s="1220" t="s">
        <v>43</v>
      </c>
      <c r="Y27" s="1221"/>
      <c r="Z27" s="37"/>
    </row>
    <row r="28" spans="2:26" s="2" customFormat="1" ht="9" customHeight="1" x14ac:dyDescent="0.15">
      <c r="B28" s="30"/>
      <c r="C28" s="61"/>
      <c r="D28" s="61"/>
      <c r="E28" s="61"/>
      <c r="F28" s="61"/>
      <c r="G28" s="61"/>
      <c r="H28" s="61"/>
      <c r="I28" s="61"/>
      <c r="J28" s="61"/>
      <c r="K28" s="61"/>
      <c r="L28" s="61"/>
      <c r="M28" s="61"/>
      <c r="N28" s="61"/>
      <c r="O28" s="61"/>
      <c r="P28" s="61"/>
      <c r="Q28" s="61"/>
      <c r="R28" s="61"/>
      <c r="S28" s="61"/>
      <c r="T28" s="61"/>
      <c r="U28" s="61"/>
      <c r="V28" s="61"/>
      <c r="W28" s="61"/>
      <c r="X28" s="61"/>
      <c r="Y28" s="61"/>
      <c r="Z28" s="38"/>
    </row>
    <row r="29" spans="2:26" s="2" customFormat="1" x14ac:dyDescent="0.15"/>
    <row r="30" spans="2:26" s="2" customFormat="1" ht="13.5" customHeight="1" x14ac:dyDescent="0.15">
      <c r="B30" s="1510" t="s">
        <v>322</v>
      </c>
      <c r="C30" s="1511"/>
      <c r="D30" s="1511"/>
      <c r="E30" s="1511"/>
      <c r="F30" s="1511"/>
      <c r="G30" s="1511"/>
      <c r="H30" s="1511"/>
      <c r="I30" s="1511"/>
      <c r="J30" s="1511"/>
      <c r="K30" s="1511"/>
      <c r="L30" s="1511"/>
      <c r="M30" s="1511"/>
      <c r="N30" s="1511"/>
      <c r="O30" s="1511"/>
      <c r="P30" s="1511"/>
      <c r="Q30" s="1511"/>
      <c r="R30" s="1511"/>
      <c r="S30" s="1511"/>
      <c r="T30" s="1511"/>
      <c r="U30" s="1511"/>
      <c r="V30" s="1511"/>
      <c r="W30" s="1511"/>
      <c r="X30" s="1511"/>
      <c r="Y30" s="1511"/>
      <c r="Z30" s="1511"/>
    </row>
    <row r="31" spans="2:26" s="429" customFormat="1" ht="73.5" customHeight="1" x14ac:dyDescent="0.15">
      <c r="B31" s="1511"/>
      <c r="C31" s="1511"/>
      <c r="D31" s="1511"/>
      <c r="E31" s="1511"/>
      <c r="F31" s="1511"/>
      <c r="G31" s="1511"/>
      <c r="H31" s="1511"/>
      <c r="I31" s="1511"/>
      <c r="J31" s="1511"/>
      <c r="K31" s="1511"/>
      <c r="L31" s="1511"/>
      <c r="M31" s="1511"/>
      <c r="N31" s="1511"/>
      <c r="O31" s="1511"/>
      <c r="P31" s="1511"/>
      <c r="Q31" s="1511"/>
      <c r="R31" s="1511"/>
      <c r="S31" s="1511"/>
      <c r="T31" s="1511"/>
      <c r="U31" s="1511"/>
      <c r="V31" s="1511"/>
      <c r="W31" s="1511"/>
      <c r="X31" s="1511"/>
      <c r="Y31" s="1511"/>
      <c r="Z31" s="1511"/>
    </row>
    <row r="32" spans="2:26" s="429" customFormat="1" x14ac:dyDescent="0.15">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spans="2:26" s="429" customFormat="1" x14ac:dyDescent="0.15">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122" spans="3:7" x14ac:dyDescent="0.15">
      <c r="C122" s="373"/>
      <c r="D122" s="373"/>
      <c r="E122" s="373"/>
      <c r="F122" s="373"/>
      <c r="G122" s="373"/>
    </row>
    <row r="123" spans="3:7" x14ac:dyDescent="0.15">
      <c r="C123" s="374"/>
    </row>
  </sheetData>
  <mergeCells count="31">
    <mergeCell ref="B4:Z4"/>
    <mergeCell ref="B6:F6"/>
    <mergeCell ref="G6:Z6"/>
    <mergeCell ref="B7:F7"/>
    <mergeCell ref="B8:F8"/>
    <mergeCell ref="C15:Y15"/>
    <mergeCell ref="C16:Y16"/>
    <mergeCell ref="C17:Y17"/>
    <mergeCell ref="C20:R20"/>
    <mergeCell ref="S20:Y20"/>
    <mergeCell ref="C21:R21"/>
    <mergeCell ref="T23:U23"/>
    <mergeCell ref="V23:W23"/>
    <mergeCell ref="X23:Y23"/>
    <mergeCell ref="C24:S24"/>
    <mergeCell ref="T24:U24"/>
    <mergeCell ref="V24:W24"/>
    <mergeCell ref="X24:Y24"/>
    <mergeCell ref="C25:S25"/>
    <mergeCell ref="T25:U25"/>
    <mergeCell ref="V25:W25"/>
    <mergeCell ref="X25:Y25"/>
    <mergeCell ref="C26:S26"/>
    <mergeCell ref="T26:U26"/>
    <mergeCell ref="V26:W26"/>
    <mergeCell ref="X26:Y26"/>
    <mergeCell ref="C27:S27"/>
    <mergeCell ref="T27:U27"/>
    <mergeCell ref="V27:W27"/>
    <mergeCell ref="X27:Y27"/>
    <mergeCell ref="B30:Z31"/>
  </mergeCells>
  <phoneticPr fontId="20"/>
  <dataValidations count="1">
    <dataValidation type="list" allowBlank="1" showInputMessage="1" showErrorMessage="1" sqref="G7:G8 L7 Q7:Q8 T24:U27 X24:Y27">
      <formula1>"□,■"</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69"/>
  <sheetViews>
    <sheetView view="pageBreakPreview" zoomScaleNormal="100" zoomScaleSheetLayoutView="100" workbookViewId="0"/>
  </sheetViews>
  <sheetFormatPr defaultColWidth="4" defaultRowHeight="13.5" x14ac:dyDescent="0.15"/>
  <cols>
    <col min="1" max="1" width="2.875" style="2" customWidth="1"/>
    <col min="2" max="2" width="2.375" style="2" customWidth="1"/>
    <col min="3" max="3" width="3.5" style="2" customWidth="1"/>
    <col min="4" max="15" width="3.625" style="2" customWidth="1"/>
    <col min="16" max="16" width="1.5" style="2" customWidth="1"/>
    <col min="17" max="18" width="3.625" style="2" customWidth="1"/>
    <col min="19" max="19" width="2.75" style="2" customWidth="1"/>
    <col min="20" max="25" width="3.625" style="2" customWidth="1"/>
    <col min="26" max="26" width="9.5" style="2" customWidth="1"/>
    <col min="27" max="30" width="3.625" style="2" customWidth="1"/>
    <col min="31" max="31" width="6.625" style="2" customWidth="1"/>
    <col min="32" max="16384" width="4" style="2"/>
  </cols>
  <sheetData>
    <row r="2" spans="2:31" x14ac:dyDescent="0.15">
      <c r="B2" s="2" t="s">
        <v>890</v>
      </c>
    </row>
    <row r="3" spans="2:31" x14ac:dyDescent="0.15">
      <c r="U3" s="26"/>
      <c r="X3" s="354" t="s">
        <v>497</v>
      </c>
      <c r="Y3" s="1219"/>
      <c r="Z3" s="1219"/>
      <c r="AA3" s="354" t="s">
        <v>320</v>
      </c>
      <c r="AB3" s="1"/>
      <c r="AC3" s="354" t="s">
        <v>579</v>
      </c>
      <c r="AD3" s="1"/>
      <c r="AE3" s="354" t="s">
        <v>583</v>
      </c>
    </row>
    <row r="4" spans="2:31" x14ac:dyDescent="0.15">
      <c r="T4" s="87"/>
      <c r="U4" s="87"/>
      <c r="V4" s="87"/>
    </row>
    <row r="5" spans="2:31" x14ac:dyDescent="0.15">
      <c r="B5" s="1219" t="s">
        <v>614</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c r="Z5" s="1219"/>
      <c r="AA5" s="1219"/>
      <c r="AB5" s="1219"/>
      <c r="AC5" s="1219"/>
      <c r="AD5" s="1219"/>
      <c r="AE5" s="1219"/>
    </row>
    <row r="7" spans="2:31" ht="23.25" customHeight="1" x14ac:dyDescent="0.15">
      <c r="B7" s="375" t="s">
        <v>542</v>
      </c>
      <c r="C7" s="375"/>
      <c r="D7" s="375"/>
      <c r="E7" s="375"/>
      <c r="F7" s="1136"/>
      <c r="G7" s="1220"/>
      <c r="H7" s="1220"/>
      <c r="I7" s="1220"/>
      <c r="J7" s="1220"/>
      <c r="K7" s="1220"/>
      <c r="L7" s="1220"/>
      <c r="M7" s="1220"/>
      <c r="N7" s="1220"/>
      <c r="O7" s="1220"/>
      <c r="P7" s="1220"/>
      <c r="Q7" s="1220"/>
      <c r="R7" s="1220"/>
      <c r="S7" s="1220"/>
      <c r="T7" s="1220"/>
      <c r="U7" s="1220"/>
      <c r="V7" s="1220"/>
      <c r="W7" s="1220"/>
      <c r="X7" s="1220"/>
      <c r="Y7" s="1220"/>
      <c r="Z7" s="1220"/>
      <c r="AA7" s="1220"/>
      <c r="AB7" s="1220"/>
      <c r="AC7" s="1220"/>
      <c r="AD7" s="1220"/>
      <c r="AE7" s="1221"/>
    </row>
    <row r="8" spans="2:31" ht="23.25" customHeight="1" x14ac:dyDescent="0.15">
      <c r="B8" s="375" t="s">
        <v>152</v>
      </c>
      <c r="C8" s="375"/>
      <c r="D8" s="375"/>
      <c r="E8" s="375"/>
      <c r="F8" s="3" t="s">
        <v>43</v>
      </c>
      <c r="G8" s="355" t="s">
        <v>921</v>
      </c>
      <c r="H8" s="355"/>
      <c r="I8" s="355"/>
      <c r="J8" s="355"/>
      <c r="K8" s="13" t="s">
        <v>43</v>
      </c>
      <c r="L8" s="355" t="s">
        <v>114</v>
      </c>
      <c r="M8" s="355"/>
      <c r="N8" s="355"/>
      <c r="O8" s="355"/>
      <c r="P8" s="355"/>
      <c r="Q8" s="13" t="s">
        <v>43</v>
      </c>
      <c r="R8" s="355" t="s">
        <v>156</v>
      </c>
      <c r="S8" s="355"/>
      <c r="T8" s="355"/>
      <c r="U8" s="355"/>
      <c r="V8" s="355"/>
      <c r="W8" s="355"/>
      <c r="X8" s="355"/>
      <c r="Y8" s="355"/>
      <c r="Z8" s="355"/>
      <c r="AA8" s="355"/>
      <c r="AB8" s="355"/>
      <c r="AC8" s="355"/>
      <c r="AD8" s="376"/>
      <c r="AE8" s="377"/>
    </row>
    <row r="9" spans="2:31" ht="24.95" customHeight="1" x14ac:dyDescent="0.15">
      <c r="B9" s="1141" t="s">
        <v>176</v>
      </c>
      <c r="C9" s="1223"/>
      <c r="D9" s="1223"/>
      <c r="E9" s="1224"/>
      <c r="F9" s="1" t="s">
        <v>43</v>
      </c>
      <c r="G9" s="378" t="s">
        <v>1038</v>
      </c>
      <c r="H9" s="26"/>
      <c r="I9" s="26"/>
      <c r="J9" s="26"/>
      <c r="K9" s="26"/>
      <c r="L9" s="26"/>
      <c r="M9" s="26"/>
      <c r="N9" s="26"/>
      <c r="O9" s="26"/>
      <c r="Q9" s="63"/>
      <c r="R9" s="14" t="s">
        <v>43</v>
      </c>
      <c r="S9" s="26" t="s">
        <v>1039</v>
      </c>
      <c r="T9" s="26"/>
      <c r="U9" s="26"/>
      <c r="V9" s="26"/>
      <c r="W9" s="56"/>
      <c r="X9" s="56"/>
      <c r="Y9" s="56"/>
      <c r="Z9" s="56"/>
      <c r="AA9" s="56"/>
      <c r="AB9" s="56"/>
      <c r="AC9" s="56"/>
      <c r="AD9" s="63"/>
      <c r="AE9" s="36"/>
    </row>
    <row r="10" spans="2:31" ht="24.95" customHeight="1" x14ac:dyDescent="0.15">
      <c r="B10" s="1275"/>
      <c r="C10" s="1219"/>
      <c r="D10" s="1219"/>
      <c r="E10" s="1276"/>
      <c r="F10" s="1" t="s">
        <v>43</v>
      </c>
      <c r="G10" s="378" t="s">
        <v>1147</v>
      </c>
      <c r="H10" s="26"/>
      <c r="I10" s="26"/>
      <c r="J10" s="26"/>
      <c r="K10" s="26"/>
      <c r="L10" s="26"/>
      <c r="M10" s="26"/>
      <c r="N10" s="26"/>
      <c r="O10" s="26"/>
      <c r="R10" s="1" t="s">
        <v>43</v>
      </c>
      <c r="S10" s="26" t="s">
        <v>652</v>
      </c>
      <c r="T10" s="26"/>
      <c r="U10" s="26"/>
      <c r="V10" s="26"/>
      <c r="W10" s="26"/>
      <c r="X10" s="26"/>
      <c r="Y10" s="26"/>
      <c r="Z10" s="26"/>
      <c r="AA10" s="26"/>
      <c r="AB10" s="26"/>
      <c r="AC10" s="26"/>
      <c r="AE10" s="37"/>
    </row>
    <row r="11" spans="2:31" ht="24.95" customHeight="1" x14ac:dyDescent="0.15">
      <c r="B11" s="1225"/>
      <c r="C11" s="1226"/>
      <c r="D11" s="1226"/>
      <c r="E11" s="1227"/>
      <c r="F11" s="1" t="s">
        <v>43</v>
      </c>
      <c r="G11" s="26" t="s">
        <v>1040</v>
      </c>
      <c r="H11" s="26"/>
      <c r="I11" s="26"/>
      <c r="J11" s="26"/>
      <c r="K11" s="26"/>
      <c r="L11" s="26"/>
      <c r="M11" s="26"/>
      <c r="N11" s="26"/>
      <c r="O11" s="26"/>
      <c r="R11" s="1"/>
      <c r="S11" s="26"/>
      <c r="T11" s="26"/>
      <c r="U11" s="26"/>
      <c r="V11" s="26"/>
      <c r="W11" s="26"/>
      <c r="X11" s="26"/>
      <c r="Y11" s="26"/>
      <c r="Z11" s="26"/>
      <c r="AA11" s="26"/>
      <c r="AB11" s="26"/>
      <c r="AC11" s="26"/>
      <c r="AE11" s="37"/>
    </row>
    <row r="12" spans="2:31" ht="30.75" customHeight="1" x14ac:dyDescent="0.15">
      <c r="B12" s="375" t="s">
        <v>646</v>
      </c>
      <c r="C12" s="375"/>
      <c r="D12" s="375"/>
      <c r="E12" s="375"/>
      <c r="F12" s="3" t="s">
        <v>43</v>
      </c>
      <c r="G12" s="355" t="s">
        <v>1041</v>
      </c>
      <c r="H12" s="379"/>
      <c r="I12" s="379"/>
      <c r="J12" s="379"/>
      <c r="K12" s="379"/>
      <c r="L12" s="379"/>
      <c r="M12" s="379"/>
      <c r="N12" s="379"/>
      <c r="O12" s="379"/>
      <c r="P12" s="379"/>
      <c r="Q12" s="376"/>
      <c r="R12" s="13" t="s">
        <v>43</v>
      </c>
      <c r="S12" s="355" t="s">
        <v>1042</v>
      </c>
      <c r="T12" s="379"/>
      <c r="U12" s="379"/>
      <c r="V12" s="379"/>
      <c r="W12" s="379"/>
      <c r="X12" s="379"/>
      <c r="Y12" s="379"/>
      <c r="Z12" s="379"/>
      <c r="AA12" s="379"/>
      <c r="AB12" s="379"/>
      <c r="AC12" s="379"/>
      <c r="AD12" s="376"/>
      <c r="AE12" s="377"/>
    </row>
    <row r="14" spans="2:31" x14ac:dyDescent="0.15">
      <c r="B14" s="380"/>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7"/>
      <c r="AA14" s="3"/>
      <c r="AB14" s="13" t="s">
        <v>636</v>
      </c>
      <c r="AC14" s="13" t="s">
        <v>370</v>
      </c>
      <c r="AD14" s="13" t="s">
        <v>126</v>
      </c>
      <c r="AE14" s="377"/>
    </row>
    <row r="15" spans="2:31" x14ac:dyDescent="0.15">
      <c r="B15" s="27" t="s">
        <v>1043</v>
      </c>
      <c r="C15" s="63"/>
      <c r="D15" s="63"/>
      <c r="E15" s="63"/>
      <c r="F15" s="63"/>
      <c r="G15" s="63"/>
      <c r="H15" s="63"/>
      <c r="I15" s="63"/>
      <c r="J15" s="63"/>
      <c r="K15" s="63"/>
      <c r="L15" s="63"/>
      <c r="M15" s="63"/>
      <c r="N15" s="63"/>
      <c r="O15" s="63"/>
      <c r="P15" s="63"/>
      <c r="Q15" s="63"/>
      <c r="R15" s="63"/>
      <c r="S15" s="63"/>
      <c r="T15" s="63"/>
      <c r="U15" s="63"/>
      <c r="V15" s="63"/>
      <c r="W15" s="63"/>
      <c r="X15" s="63"/>
      <c r="Y15" s="63"/>
      <c r="Z15" s="39"/>
      <c r="AA15" s="4"/>
      <c r="AB15" s="14"/>
      <c r="AC15" s="14"/>
      <c r="AD15" s="63"/>
      <c r="AE15" s="36"/>
    </row>
    <row r="16" spans="2:31" x14ac:dyDescent="0.15">
      <c r="B16" s="28"/>
      <c r="C16" s="381" t="s">
        <v>923</v>
      </c>
      <c r="D16" s="2" t="s">
        <v>1044</v>
      </c>
      <c r="Z16" s="382"/>
      <c r="AA16" s="364"/>
      <c r="AB16" s="1" t="s">
        <v>43</v>
      </c>
      <c r="AC16" s="1" t="s">
        <v>370</v>
      </c>
      <c r="AD16" s="1" t="s">
        <v>43</v>
      </c>
      <c r="AE16" s="37"/>
    </row>
    <row r="17" spans="2:31" x14ac:dyDescent="0.15">
      <c r="B17" s="28"/>
      <c r="D17" s="2" t="s">
        <v>924</v>
      </c>
      <c r="Z17" s="40"/>
      <c r="AA17" s="5"/>
      <c r="AB17" s="1"/>
      <c r="AC17" s="1"/>
      <c r="AE17" s="37"/>
    </row>
    <row r="18" spans="2:31" ht="6" customHeight="1" x14ac:dyDescent="0.15">
      <c r="B18" s="28"/>
      <c r="Z18" s="40"/>
      <c r="AA18" s="5"/>
      <c r="AB18" s="1"/>
      <c r="AC18" s="1"/>
      <c r="AE18" s="37"/>
    </row>
    <row r="19" spans="2:31" x14ac:dyDescent="0.15">
      <c r="B19" s="28"/>
      <c r="D19" s="383" t="s">
        <v>897</v>
      </c>
      <c r="E19" s="355"/>
      <c r="F19" s="355"/>
      <c r="G19" s="355"/>
      <c r="H19" s="355"/>
      <c r="I19" s="355"/>
      <c r="J19" s="355"/>
      <c r="K19" s="355"/>
      <c r="L19" s="355"/>
      <c r="M19" s="355"/>
      <c r="N19" s="355"/>
      <c r="O19" s="376"/>
      <c r="P19" s="376"/>
      <c r="Q19" s="376"/>
      <c r="R19" s="376"/>
      <c r="S19" s="355"/>
      <c r="T19" s="355"/>
      <c r="U19" s="1136"/>
      <c r="V19" s="1220"/>
      <c r="W19" s="1220"/>
      <c r="X19" s="376" t="s">
        <v>916</v>
      </c>
      <c r="Y19" s="28"/>
      <c r="Z19" s="40"/>
      <c r="AA19" s="5"/>
      <c r="AB19" s="1"/>
      <c r="AC19" s="1"/>
      <c r="AE19" s="37"/>
    </row>
    <row r="20" spans="2:31" x14ac:dyDescent="0.15">
      <c r="B20" s="28"/>
      <c r="D20" s="383" t="s">
        <v>1045</v>
      </c>
      <c r="E20" s="355"/>
      <c r="F20" s="355"/>
      <c r="G20" s="355"/>
      <c r="H20" s="355"/>
      <c r="I20" s="355"/>
      <c r="J20" s="355"/>
      <c r="K20" s="355"/>
      <c r="L20" s="355"/>
      <c r="M20" s="355"/>
      <c r="N20" s="355"/>
      <c r="O20" s="376"/>
      <c r="P20" s="376"/>
      <c r="Q20" s="376"/>
      <c r="R20" s="376"/>
      <c r="S20" s="355"/>
      <c r="T20" s="355"/>
      <c r="U20" s="1136"/>
      <c r="V20" s="1220"/>
      <c r="W20" s="1220"/>
      <c r="X20" s="376" t="s">
        <v>916</v>
      </c>
      <c r="Y20" s="28"/>
      <c r="Z20" s="37"/>
      <c r="AA20" s="5"/>
      <c r="AB20" s="1"/>
      <c r="AC20" s="1"/>
      <c r="AE20" s="37"/>
    </row>
    <row r="21" spans="2:31" x14ac:dyDescent="0.15">
      <c r="B21" s="28"/>
      <c r="D21" s="383" t="s">
        <v>274</v>
      </c>
      <c r="E21" s="355"/>
      <c r="F21" s="355"/>
      <c r="G21" s="355"/>
      <c r="H21" s="355"/>
      <c r="I21" s="355"/>
      <c r="J21" s="355"/>
      <c r="K21" s="355"/>
      <c r="L21" s="355"/>
      <c r="M21" s="355"/>
      <c r="N21" s="355"/>
      <c r="O21" s="376"/>
      <c r="P21" s="376"/>
      <c r="Q21" s="376"/>
      <c r="R21" s="376"/>
      <c r="S21" s="355"/>
      <c r="T21" s="384" t="str">
        <f>(IFERROR(ROUNDDOWN(T20/T19*100,0),""))</f>
        <v/>
      </c>
      <c r="U21" s="1449" t="str">
        <f>(IFERROR(ROUNDDOWN(U20/U19*100,0),""))</f>
        <v/>
      </c>
      <c r="V21" s="1450"/>
      <c r="W21" s="1450"/>
      <c r="X21" s="376" t="s">
        <v>555</v>
      </c>
      <c r="Y21" s="28"/>
      <c r="Z21" s="15"/>
      <c r="AA21" s="5"/>
      <c r="AB21" s="1"/>
      <c r="AC21" s="1"/>
      <c r="AE21" s="37"/>
    </row>
    <row r="22" spans="2:31" x14ac:dyDescent="0.15">
      <c r="B22" s="28"/>
      <c r="D22" s="2" t="s">
        <v>373</v>
      </c>
      <c r="Z22" s="15"/>
      <c r="AA22" s="5"/>
      <c r="AB22" s="1"/>
      <c r="AC22" s="1"/>
      <c r="AE22" s="37"/>
    </row>
    <row r="23" spans="2:31" x14ac:dyDescent="0.15">
      <c r="B23" s="28"/>
      <c r="E23" s="2" t="s">
        <v>1046</v>
      </c>
      <c r="Z23" s="15"/>
      <c r="AA23" s="5"/>
      <c r="AB23" s="1"/>
      <c r="AC23" s="1"/>
      <c r="AE23" s="37"/>
    </row>
    <row r="24" spans="2:31" x14ac:dyDescent="0.15">
      <c r="B24" s="28"/>
      <c r="Z24" s="15"/>
      <c r="AA24" s="5"/>
      <c r="AB24" s="1"/>
      <c r="AC24" s="1"/>
      <c r="AE24" s="37"/>
    </row>
    <row r="25" spans="2:31" x14ac:dyDescent="0.15">
      <c r="B25" s="28"/>
      <c r="C25" s="381" t="s">
        <v>925</v>
      </c>
      <c r="D25" s="2" t="s">
        <v>1047</v>
      </c>
      <c r="Z25" s="382"/>
      <c r="AA25" s="5"/>
      <c r="AB25" s="1" t="s">
        <v>43</v>
      </c>
      <c r="AC25" s="1" t="s">
        <v>370</v>
      </c>
      <c r="AD25" s="1" t="s">
        <v>43</v>
      </c>
      <c r="AE25" s="37"/>
    </row>
    <row r="26" spans="2:31" x14ac:dyDescent="0.15">
      <c r="B26" s="28"/>
      <c r="C26" s="381"/>
      <c r="D26" s="2" t="s">
        <v>1048</v>
      </c>
      <c r="Z26" s="382"/>
      <c r="AA26" s="5"/>
      <c r="AB26" s="1"/>
      <c r="AC26" s="1"/>
      <c r="AD26" s="1"/>
      <c r="AE26" s="37"/>
    </row>
    <row r="27" spans="2:31" x14ac:dyDescent="0.15">
      <c r="B27" s="28"/>
      <c r="C27" s="381"/>
      <c r="D27" s="2" t="s">
        <v>1049</v>
      </c>
      <c r="Z27" s="382"/>
      <c r="AA27" s="5"/>
      <c r="AB27" s="1"/>
      <c r="AC27" s="1"/>
      <c r="AD27" s="1"/>
      <c r="AE27" s="37"/>
    </row>
    <row r="28" spans="2:31" x14ac:dyDescent="0.15">
      <c r="B28" s="28"/>
      <c r="C28" s="381"/>
      <c r="D28" s="2" t="s">
        <v>1050</v>
      </c>
      <c r="Z28" s="382"/>
      <c r="AA28" s="5"/>
      <c r="AB28" s="1"/>
      <c r="AC28" s="1"/>
      <c r="AD28" s="1"/>
      <c r="AE28" s="37"/>
    </row>
    <row r="29" spans="2:31" ht="6" customHeight="1" x14ac:dyDescent="0.15">
      <c r="B29" s="28"/>
      <c r="Z29" s="15"/>
      <c r="AA29" s="5"/>
      <c r="AB29" s="1"/>
      <c r="AC29" s="1"/>
      <c r="AE29" s="37"/>
    </row>
    <row r="30" spans="2:31" x14ac:dyDescent="0.15">
      <c r="B30" s="28"/>
      <c r="C30" s="381"/>
      <c r="D30" s="6" t="s">
        <v>1051</v>
      </c>
      <c r="E30" s="56"/>
      <c r="F30" s="56"/>
      <c r="G30" s="56"/>
      <c r="H30" s="56"/>
      <c r="I30" s="56"/>
      <c r="J30" s="56"/>
      <c r="K30" s="56"/>
      <c r="L30" s="56"/>
      <c r="M30" s="56"/>
      <c r="N30" s="56"/>
      <c r="O30" s="63"/>
      <c r="P30" s="63"/>
      <c r="Q30" s="63"/>
      <c r="R30" s="63"/>
      <c r="S30" s="63"/>
      <c r="T30" s="36"/>
      <c r="U30" s="1141"/>
      <c r="V30" s="1223"/>
      <c r="W30" s="1223"/>
      <c r="X30" s="1224" t="s">
        <v>916</v>
      </c>
      <c r="Z30" s="15"/>
      <c r="AA30" s="5"/>
      <c r="AB30" s="1"/>
      <c r="AC30" s="1"/>
      <c r="AE30" s="37"/>
    </row>
    <row r="31" spans="2:31" x14ac:dyDescent="0.15">
      <c r="B31" s="28"/>
      <c r="C31" s="381"/>
      <c r="D31" s="113" t="s">
        <v>385</v>
      </c>
      <c r="E31" s="26"/>
      <c r="F31" s="26"/>
      <c r="G31" s="26"/>
      <c r="H31" s="26"/>
      <c r="I31" s="26"/>
      <c r="J31" s="26"/>
      <c r="K31" s="26"/>
      <c r="L31" s="26"/>
      <c r="M31" s="26"/>
      <c r="N31" s="26"/>
      <c r="T31" s="37"/>
      <c r="U31" s="1275"/>
      <c r="V31" s="1219"/>
      <c r="W31" s="1219"/>
      <c r="X31" s="1276"/>
      <c r="Z31" s="15"/>
      <c r="AA31" s="5"/>
      <c r="AB31" s="1"/>
      <c r="AC31" s="1"/>
      <c r="AE31" s="37"/>
    </row>
    <row r="32" spans="2:31" x14ac:dyDescent="0.15">
      <c r="B32" s="28"/>
      <c r="C32" s="381"/>
      <c r="D32" s="113" t="s">
        <v>1052</v>
      </c>
      <c r="E32" s="26"/>
      <c r="F32" s="26"/>
      <c r="G32" s="26"/>
      <c r="H32" s="26"/>
      <c r="I32" s="26"/>
      <c r="J32" s="26"/>
      <c r="K32" s="26"/>
      <c r="L32" s="26"/>
      <c r="M32" s="26"/>
      <c r="N32" s="26"/>
      <c r="T32" s="37"/>
      <c r="U32" s="1275"/>
      <c r="V32" s="1219"/>
      <c r="W32" s="1219"/>
      <c r="X32" s="1276"/>
      <c r="Z32" s="15"/>
      <c r="AA32" s="5"/>
      <c r="AB32" s="1"/>
      <c r="AC32" s="1"/>
      <c r="AE32" s="37"/>
    </row>
    <row r="33" spans="2:35" x14ac:dyDescent="0.15">
      <c r="B33" s="28"/>
      <c r="C33" s="381"/>
      <c r="D33" s="546" t="s">
        <v>963</v>
      </c>
      <c r="E33" s="64"/>
      <c r="F33" s="64"/>
      <c r="G33" s="64"/>
      <c r="H33" s="64"/>
      <c r="I33" s="64"/>
      <c r="J33" s="64"/>
      <c r="K33" s="64"/>
      <c r="L33" s="64"/>
      <c r="M33" s="64"/>
      <c r="N33" s="64"/>
      <c r="O33" s="61"/>
      <c r="P33" s="61"/>
      <c r="Q33" s="61"/>
      <c r="R33" s="61"/>
      <c r="S33" s="61"/>
      <c r="T33" s="38"/>
      <c r="U33" s="1225"/>
      <c r="V33" s="1226"/>
      <c r="W33" s="1226"/>
      <c r="X33" s="1227"/>
      <c r="Z33" s="15"/>
      <c r="AA33" s="5"/>
      <c r="AB33" s="1"/>
      <c r="AC33" s="1"/>
      <c r="AE33" s="37"/>
    </row>
    <row r="34" spans="2:35" ht="4.5" customHeight="1" x14ac:dyDescent="0.15">
      <c r="B34" s="28"/>
      <c r="C34" s="381"/>
      <c r="D34" s="26"/>
      <c r="E34" s="26"/>
      <c r="F34" s="26"/>
      <c r="G34" s="26"/>
      <c r="H34" s="26"/>
      <c r="I34" s="26"/>
      <c r="J34" s="26"/>
      <c r="K34" s="26"/>
      <c r="L34" s="26"/>
      <c r="M34" s="26"/>
      <c r="N34" s="26"/>
      <c r="U34" s="1"/>
      <c r="V34" s="1"/>
      <c r="W34" s="1"/>
      <c r="Z34" s="15"/>
      <c r="AA34" s="5"/>
      <c r="AB34" s="1"/>
      <c r="AC34" s="1"/>
      <c r="AE34" s="37"/>
    </row>
    <row r="35" spans="2:35" x14ac:dyDescent="0.15">
      <c r="B35" s="28"/>
      <c r="C35" s="381"/>
      <c r="J35" s="1219"/>
      <c r="K35" s="1219"/>
      <c r="L35" s="1219"/>
      <c r="M35" s="1219"/>
      <c r="N35" s="1219"/>
      <c r="O35" s="1219"/>
      <c r="P35" s="1219"/>
      <c r="Q35" s="1219"/>
      <c r="R35" s="1219"/>
      <c r="S35" s="1219"/>
      <c r="T35" s="1219"/>
      <c r="U35" s="1219"/>
      <c r="V35" s="1219"/>
      <c r="Z35" s="40"/>
      <c r="AA35" s="5"/>
      <c r="AB35" s="1"/>
      <c r="AC35" s="1"/>
      <c r="AE35" s="37"/>
    </row>
    <row r="36" spans="2:35" x14ac:dyDescent="0.15">
      <c r="B36" s="28"/>
      <c r="C36" s="381" t="s">
        <v>768</v>
      </c>
      <c r="D36" s="2" t="s">
        <v>1053</v>
      </c>
      <c r="Z36" s="382"/>
      <c r="AA36" s="364"/>
      <c r="AB36" s="1" t="s">
        <v>43</v>
      </c>
      <c r="AC36" s="1" t="s">
        <v>370</v>
      </c>
      <c r="AD36" s="1" t="s">
        <v>43</v>
      </c>
      <c r="AE36" s="37"/>
    </row>
    <row r="37" spans="2:35" x14ac:dyDescent="0.15">
      <c r="B37" s="28"/>
      <c r="D37" s="2" t="s">
        <v>1054</v>
      </c>
      <c r="E37" s="26"/>
      <c r="F37" s="26"/>
      <c r="G37" s="26"/>
      <c r="H37" s="26"/>
      <c r="I37" s="26"/>
      <c r="J37" s="26"/>
      <c r="K37" s="26"/>
      <c r="L37" s="26"/>
      <c r="M37" s="26"/>
      <c r="N37" s="26"/>
      <c r="O37" s="66"/>
      <c r="P37" s="66"/>
      <c r="Q37" s="66"/>
      <c r="Z37" s="15"/>
      <c r="AA37" s="5"/>
      <c r="AB37" s="1"/>
      <c r="AC37" s="1"/>
      <c r="AE37" s="37"/>
    </row>
    <row r="38" spans="2:35" ht="14.25" customHeight="1" x14ac:dyDescent="0.15">
      <c r="B38" s="28"/>
      <c r="C38" s="381"/>
      <c r="Z38" s="382"/>
      <c r="AA38" s="364"/>
      <c r="AB38" s="1"/>
      <c r="AC38" s="1"/>
      <c r="AD38" s="1"/>
      <c r="AE38" s="37"/>
    </row>
    <row r="39" spans="2:35" ht="14.25" customHeight="1" x14ac:dyDescent="0.15">
      <c r="B39" s="28"/>
      <c r="C39" s="381" t="s">
        <v>1055</v>
      </c>
      <c r="D39" s="2" t="s">
        <v>330</v>
      </c>
      <c r="Z39" s="382"/>
      <c r="AA39" s="364"/>
      <c r="AB39" s="1" t="s">
        <v>43</v>
      </c>
      <c r="AC39" s="1" t="s">
        <v>370</v>
      </c>
      <c r="AD39" s="1" t="s">
        <v>43</v>
      </c>
      <c r="AE39" s="37"/>
    </row>
    <row r="40" spans="2:35" ht="14.25" customHeight="1" x14ac:dyDescent="0.15">
      <c r="B40" s="28"/>
      <c r="C40" s="381"/>
      <c r="D40" s="2" t="s">
        <v>914</v>
      </c>
      <c r="Z40" s="382"/>
      <c r="AA40" s="364"/>
      <c r="AB40" s="1"/>
      <c r="AC40" s="1"/>
      <c r="AD40" s="1"/>
      <c r="AE40" s="37"/>
    </row>
    <row r="41" spans="2:35" x14ac:dyDescent="0.15">
      <c r="B41" s="28"/>
      <c r="D41" s="2" t="s">
        <v>1057</v>
      </c>
      <c r="Z41" s="15"/>
      <c r="AA41" s="5"/>
      <c r="AB41" s="1"/>
      <c r="AC41" s="1"/>
      <c r="AE41" s="37"/>
    </row>
    <row r="42" spans="2:35" x14ac:dyDescent="0.15">
      <c r="B42" s="28"/>
      <c r="Z42" s="40"/>
      <c r="AA42" s="5"/>
      <c r="AB42" s="1"/>
      <c r="AC42" s="1"/>
      <c r="AE42" s="37"/>
    </row>
    <row r="43" spans="2:35" x14ac:dyDescent="0.15">
      <c r="B43" s="28" t="s">
        <v>774</v>
      </c>
      <c r="Z43" s="15"/>
      <c r="AA43" s="5"/>
      <c r="AB43" s="1"/>
      <c r="AC43" s="1"/>
      <c r="AE43" s="37"/>
    </row>
    <row r="44" spans="2:35" ht="17.25" customHeight="1" x14ac:dyDescent="0.15">
      <c r="B44" s="28"/>
      <c r="C44" s="381" t="s">
        <v>923</v>
      </c>
      <c r="D44" s="2" t="s">
        <v>1058</v>
      </c>
      <c r="Z44" s="382"/>
      <c r="AA44" s="364"/>
      <c r="AB44" s="1" t="s">
        <v>43</v>
      </c>
      <c r="AC44" s="1" t="s">
        <v>370</v>
      </c>
      <c r="AD44" s="1" t="s">
        <v>43</v>
      </c>
      <c r="AE44" s="37"/>
    </row>
    <row r="45" spans="2:35" ht="18.75" customHeight="1" x14ac:dyDescent="0.15">
      <c r="B45" s="28"/>
      <c r="D45" s="2" t="s">
        <v>1059</v>
      </c>
      <c r="Z45" s="15"/>
      <c r="AA45" s="5"/>
      <c r="AB45" s="1"/>
      <c r="AC45" s="1"/>
      <c r="AE45" s="37"/>
    </row>
    <row r="46" spans="2:35" ht="7.5" customHeight="1" x14ac:dyDescent="0.15">
      <c r="B46" s="28"/>
      <c r="W46" s="97"/>
      <c r="Z46" s="37"/>
      <c r="AA46" s="5"/>
      <c r="AB46" s="1"/>
      <c r="AC46" s="1"/>
      <c r="AE46" s="37"/>
      <c r="AI46" s="66"/>
    </row>
    <row r="47" spans="2:35" x14ac:dyDescent="0.15">
      <c r="B47" s="28"/>
      <c r="E47" s="26"/>
      <c r="F47" s="26"/>
      <c r="G47" s="26"/>
      <c r="H47" s="26"/>
      <c r="I47" s="26"/>
      <c r="J47" s="26"/>
      <c r="K47" s="26"/>
      <c r="L47" s="26"/>
      <c r="M47" s="26"/>
      <c r="N47" s="26"/>
      <c r="O47" s="66"/>
      <c r="P47" s="66"/>
      <c r="Q47" s="66"/>
      <c r="Z47" s="15"/>
      <c r="AA47" s="5"/>
      <c r="AB47" s="1"/>
      <c r="AC47" s="1"/>
      <c r="AE47" s="37"/>
    </row>
    <row r="48" spans="2:35" x14ac:dyDescent="0.15">
      <c r="B48" s="28"/>
      <c r="C48" s="381" t="s">
        <v>925</v>
      </c>
      <c r="D48" s="547" t="s">
        <v>174</v>
      </c>
      <c r="Z48" s="382"/>
      <c r="AA48" s="5"/>
      <c r="AB48" s="1" t="s">
        <v>43</v>
      </c>
      <c r="AC48" s="1" t="s">
        <v>370</v>
      </c>
      <c r="AD48" s="1" t="s">
        <v>43</v>
      </c>
      <c r="AE48" s="37"/>
    </row>
    <row r="49" spans="2:31" x14ac:dyDescent="0.15">
      <c r="B49" s="28"/>
      <c r="C49" s="381"/>
      <c r="D49" s="2" t="s">
        <v>1060</v>
      </c>
      <c r="Z49" s="382"/>
      <c r="AA49" s="5"/>
      <c r="AB49" s="1"/>
      <c r="AC49" s="1"/>
      <c r="AD49" s="1"/>
      <c r="AE49" s="37"/>
    </row>
    <row r="50" spans="2:31" x14ac:dyDescent="0.15">
      <c r="B50" s="28"/>
      <c r="C50" s="381"/>
      <c r="D50" s="2" t="s">
        <v>1061</v>
      </c>
      <c r="Z50" s="382"/>
      <c r="AA50" s="5"/>
      <c r="AB50" s="1"/>
      <c r="AC50" s="1"/>
      <c r="AD50" s="1"/>
      <c r="AE50" s="37"/>
    </row>
    <row r="51" spans="2:31" ht="6" customHeight="1" x14ac:dyDescent="0.15">
      <c r="B51" s="28"/>
      <c r="Z51" s="15"/>
      <c r="AA51" s="5"/>
      <c r="AB51" s="1"/>
      <c r="AC51" s="1"/>
      <c r="AE51" s="37"/>
    </row>
    <row r="52" spans="2:31" x14ac:dyDescent="0.15">
      <c r="B52" s="28"/>
      <c r="C52" s="381"/>
      <c r="D52" s="6" t="s">
        <v>71</v>
      </c>
      <c r="E52" s="56"/>
      <c r="F52" s="56"/>
      <c r="G52" s="56"/>
      <c r="H52" s="56"/>
      <c r="I52" s="56"/>
      <c r="J52" s="56"/>
      <c r="K52" s="56"/>
      <c r="L52" s="56"/>
      <c r="M52" s="56"/>
      <c r="N52" s="56"/>
      <c r="O52" s="63"/>
      <c r="P52" s="63"/>
      <c r="Q52" s="63"/>
      <c r="R52" s="63"/>
      <c r="S52" s="63"/>
      <c r="T52" s="63"/>
      <c r="U52" s="1141"/>
      <c r="V52" s="1223"/>
      <c r="W52" s="1223"/>
      <c r="X52" s="1224" t="s">
        <v>916</v>
      </c>
      <c r="Z52" s="15"/>
      <c r="AA52" s="5"/>
      <c r="AB52" s="1"/>
      <c r="AC52" s="1"/>
      <c r="AE52" s="37"/>
    </row>
    <row r="53" spans="2:31" x14ac:dyDescent="0.15">
      <c r="B53" s="28"/>
      <c r="C53" s="381"/>
      <c r="D53" s="546" t="s">
        <v>1062</v>
      </c>
      <c r="E53" s="64"/>
      <c r="F53" s="64"/>
      <c r="G53" s="64"/>
      <c r="H53" s="64"/>
      <c r="I53" s="64"/>
      <c r="J53" s="64"/>
      <c r="K53" s="64"/>
      <c r="L53" s="64"/>
      <c r="M53" s="64"/>
      <c r="N53" s="64"/>
      <c r="O53" s="61"/>
      <c r="P53" s="61"/>
      <c r="Q53" s="61"/>
      <c r="R53" s="61"/>
      <c r="S53" s="61"/>
      <c r="T53" s="61"/>
      <c r="U53" s="1225"/>
      <c r="V53" s="1226"/>
      <c r="W53" s="1226"/>
      <c r="X53" s="1227"/>
      <c r="Z53" s="15"/>
      <c r="AA53" s="5"/>
      <c r="AB53" s="1"/>
      <c r="AC53" s="1"/>
      <c r="AE53" s="37"/>
    </row>
    <row r="54" spans="2:31" ht="4.5" customHeight="1" x14ac:dyDescent="0.15">
      <c r="B54" s="28"/>
      <c r="C54" s="381"/>
      <c r="D54" s="26"/>
      <c r="E54" s="26"/>
      <c r="F54" s="26"/>
      <c r="G54" s="26"/>
      <c r="H54" s="26"/>
      <c r="I54" s="26"/>
      <c r="J54" s="26"/>
      <c r="K54" s="26"/>
      <c r="L54" s="26"/>
      <c r="M54" s="26"/>
      <c r="N54" s="26"/>
      <c r="U54" s="1"/>
      <c r="V54" s="1"/>
      <c r="W54" s="1"/>
      <c r="Z54" s="15"/>
      <c r="AA54" s="5"/>
      <c r="AB54" s="1"/>
      <c r="AC54" s="1"/>
      <c r="AE54" s="37"/>
    </row>
    <row r="55" spans="2:31" x14ac:dyDescent="0.15">
      <c r="B55" s="28"/>
      <c r="D55" s="1"/>
      <c r="E55" s="66"/>
      <c r="F55" s="66"/>
      <c r="G55" s="66"/>
      <c r="H55" s="66"/>
      <c r="I55" s="66"/>
      <c r="J55" s="66"/>
      <c r="K55" s="66"/>
      <c r="L55" s="66"/>
      <c r="M55" s="66"/>
      <c r="N55" s="66"/>
      <c r="Q55" s="1"/>
      <c r="S55" s="97"/>
      <c r="T55" s="97"/>
      <c r="U55" s="97"/>
      <c r="V55" s="97"/>
      <c r="Z55" s="40"/>
      <c r="AA55" s="5"/>
      <c r="AB55" s="1"/>
      <c r="AC55" s="1"/>
      <c r="AE55" s="37"/>
    </row>
    <row r="56" spans="2:31" x14ac:dyDescent="0.15">
      <c r="B56" s="30"/>
      <c r="C56" s="387"/>
      <c r="D56" s="61"/>
      <c r="E56" s="61"/>
      <c r="F56" s="61"/>
      <c r="G56" s="61"/>
      <c r="H56" s="61"/>
      <c r="I56" s="61"/>
      <c r="J56" s="61"/>
      <c r="K56" s="61"/>
      <c r="L56" s="61"/>
      <c r="M56" s="61"/>
      <c r="N56" s="61"/>
      <c r="O56" s="61"/>
      <c r="P56" s="61"/>
      <c r="Q56" s="61"/>
      <c r="R56" s="61"/>
      <c r="S56" s="61"/>
      <c r="T56" s="61"/>
      <c r="U56" s="61"/>
      <c r="V56" s="61"/>
      <c r="W56" s="61"/>
      <c r="X56" s="61"/>
      <c r="Y56" s="61"/>
      <c r="Z56" s="38"/>
      <c r="AA56" s="11"/>
      <c r="AB56" s="19"/>
      <c r="AC56" s="19"/>
      <c r="AD56" s="61"/>
      <c r="AE56" s="38"/>
    </row>
    <row r="57" spans="2:31" x14ac:dyDescent="0.15">
      <c r="B57" s="2" t="s">
        <v>813</v>
      </c>
      <c r="D57" s="2" t="s">
        <v>409</v>
      </c>
    </row>
    <row r="58" spans="2:31" x14ac:dyDescent="0.15">
      <c r="D58" s="2" t="s">
        <v>933</v>
      </c>
    </row>
    <row r="59" spans="2:31" ht="3.75" customHeight="1" x14ac:dyDescent="0.15"/>
    <row r="60" spans="2:31" x14ac:dyDescent="0.15">
      <c r="C60" s="548"/>
    </row>
    <row r="61" spans="2:31" x14ac:dyDescent="0.15">
      <c r="C61" s="548"/>
    </row>
    <row r="62" spans="2:31" x14ac:dyDescent="0.15">
      <c r="C62" s="548"/>
    </row>
    <row r="63" spans="2:31" x14ac:dyDescent="0.15">
      <c r="C63" s="548"/>
    </row>
    <row r="64" spans="2:31" x14ac:dyDescent="0.15">
      <c r="C64" s="548"/>
    </row>
    <row r="66" spans="3:26" x14ac:dyDescent="0.15">
      <c r="C66" s="548"/>
      <c r="E66" s="548"/>
      <c r="F66" s="548"/>
      <c r="G66" s="548"/>
      <c r="H66" s="548"/>
      <c r="I66" s="548"/>
      <c r="J66" s="548"/>
      <c r="K66" s="548"/>
      <c r="L66" s="548"/>
      <c r="M66" s="548"/>
      <c r="N66" s="548"/>
      <c r="O66" s="548"/>
      <c r="P66" s="548"/>
      <c r="Q66" s="548"/>
      <c r="R66" s="548"/>
      <c r="S66" s="548"/>
      <c r="T66" s="548"/>
      <c r="U66" s="548"/>
      <c r="V66" s="548"/>
      <c r="W66" s="548"/>
      <c r="X66" s="548"/>
      <c r="Y66" s="548"/>
      <c r="Z66" s="548"/>
    </row>
    <row r="67" spans="3:26" x14ac:dyDescent="0.15">
      <c r="C67" s="548"/>
      <c r="E67" s="548"/>
      <c r="F67" s="548"/>
      <c r="G67" s="548"/>
      <c r="H67" s="548"/>
      <c r="I67" s="548"/>
      <c r="J67" s="548"/>
      <c r="K67" s="548"/>
      <c r="L67" s="548"/>
      <c r="M67" s="548"/>
      <c r="N67" s="548"/>
      <c r="O67" s="548"/>
      <c r="P67" s="548"/>
      <c r="Q67" s="548"/>
      <c r="R67" s="548"/>
      <c r="S67" s="548"/>
      <c r="T67" s="548"/>
      <c r="U67" s="548"/>
      <c r="V67" s="548"/>
      <c r="W67" s="548"/>
      <c r="X67" s="548"/>
      <c r="Y67" s="548"/>
      <c r="Z67" s="548"/>
    </row>
    <row r="68" spans="3:26" x14ac:dyDescent="0.15">
      <c r="C68" s="548"/>
      <c r="E68" s="548"/>
      <c r="F68" s="548"/>
      <c r="G68" s="548"/>
      <c r="H68" s="548"/>
      <c r="I68" s="548"/>
      <c r="J68" s="548"/>
      <c r="K68" s="548"/>
      <c r="L68" s="548"/>
      <c r="M68" s="548"/>
      <c r="N68" s="548"/>
      <c r="O68" s="548"/>
      <c r="P68" s="548"/>
      <c r="Q68" s="548"/>
      <c r="R68" s="548"/>
      <c r="S68" s="548"/>
      <c r="T68" s="548"/>
      <c r="U68" s="548"/>
      <c r="V68" s="548"/>
      <c r="W68" s="548"/>
      <c r="X68" s="548"/>
      <c r="Y68" s="548"/>
      <c r="Z68" s="548"/>
    </row>
    <row r="69" spans="3:26" x14ac:dyDescent="0.15">
      <c r="C69" s="548"/>
      <c r="D69" s="548"/>
      <c r="E69" s="548"/>
      <c r="F69" s="548"/>
      <c r="G69" s="548"/>
      <c r="H69" s="548"/>
      <c r="I69" s="548"/>
      <c r="J69" s="548"/>
      <c r="K69" s="548"/>
      <c r="L69" s="548"/>
      <c r="M69" s="548"/>
      <c r="N69" s="548"/>
      <c r="O69" s="548"/>
      <c r="P69" s="548"/>
      <c r="Q69" s="548"/>
      <c r="R69" s="548"/>
      <c r="S69" s="548"/>
      <c r="T69" s="548"/>
      <c r="U69" s="548"/>
      <c r="V69" s="548"/>
      <c r="W69" s="548"/>
      <c r="X69" s="548"/>
      <c r="Y69" s="548"/>
      <c r="Z69" s="548"/>
    </row>
  </sheetData>
  <mergeCells count="13">
    <mergeCell ref="B9:E11"/>
    <mergeCell ref="U30:W33"/>
    <mergeCell ref="Y3:Z3"/>
    <mergeCell ref="B5:AE5"/>
    <mergeCell ref="F7:AE7"/>
    <mergeCell ref="U19:W19"/>
    <mergeCell ref="U20:W20"/>
    <mergeCell ref="X30:X33"/>
    <mergeCell ref="U52:W53"/>
    <mergeCell ref="X52:X53"/>
    <mergeCell ref="U21:W21"/>
    <mergeCell ref="J35:S35"/>
    <mergeCell ref="T35:V35"/>
  </mergeCells>
  <phoneticPr fontId="20"/>
  <dataValidations count="1">
    <dataValidation type="list" allowBlank="1" showInputMessage="1" showErrorMessage="1" sqref="K8 Q8 AB16 AD16 AB25:AB28 AD25:AD28 AB44 AD44 F8:F12 R9:R12 AB36 AD36 AD48:AD50 AB48:AB50 AB38:AB40 AD38:AD40">
      <formula1>"□,■"</formula1>
    </dataValidation>
  </dataValidations>
  <pageMargins left="0.7" right="0.7" top="0.75" bottom="0.75" header="0.3" footer="0.3"/>
  <pageSetup paperSize="9" scale="76"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3"/>
  <sheetViews>
    <sheetView view="pageBreakPreview" zoomScaleNormal="100"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28" width="3.5" style="41"/>
    <col min="29" max="29" width="6.75" style="41" customWidth="1"/>
    <col min="30" max="16384" width="3.5" style="41"/>
  </cols>
  <sheetData>
    <row r="2" spans="2:29" x14ac:dyDescent="0.15">
      <c r="B2" s="41" t="s">
        <v>1072</v>
      </c>
    </row>
    <row r="3" spans="2:29" x14ac:dyDescent="0.15">
      <c r="D3" s="1492"/>
      <c r="E3" s="1492"/>
      <c r="F3" s="1492"/>
      <c r="G3" s="1492"/>
      <c r="H3" s="1492"/>
      <c r="I3" s="1492"/>
      <c r="J3" s="1492"/>
      <c r="K3" s="1492"/>
      <c r="L3" s="1492"/>
      <c r="M3" s="1492"/>
      <c r="N3" s="1492"/>
      <c r="O3" s="1492"/>
      <c r="P3" s="1492"/>
      <c r="Q3" s="1492"/>
      <c r="R3" s="1492"/>
      <c r="S3" s="1492"/>
      <c r="T3" s="1492"/>
      <c r="U3" s="1492"/>
      <c r="V3" s="1492"/>
      <c r="W3" s="1492"/>
      <c r="X3" s="1492"/>
      <c r="Y3" s="1492"/>
      <c r="Z3" s="1492"/>
      <c r="AA3" s="1492"/>
      <c r="AB3" s="1492"/>
      <c r="AC3" s="1492"/>
    </row>
    <row r="4" spans="2:29" x14ac:dyDescent="0.15">
      <c r="B4" s="1506" t="s">
        <v>510</v>
      </c>
      <c r="C4" s="1506"/>
      <c r="D4" s="1506"/>
      <c r="E4" s="1506"/>
      <c r="F4" s="1506"/>
      <c r="G4" s="1506"/>
      <c r="H4" s="1506"/>
      <c r="I4" s="1506"/>
      <c r="J4" s="1506"/>
      <c r="K4" s="1506"/>
      <c r="L4" s="1506"/>
      <c r="M4" s="1506"/>
      <c r="N4" s="1506"/>
      <c r="O4" s="1506"/>
      <c r="P4" s="1506"/>
      <c r="Q4" s="1506"/>
      <c r="R4" s="1506"/>
      <c r="S4" s="1506"/>
      <c r="T4" s="1506"/>
      <c r="U4" s="1506"/>
      <c r="V4" s="1506"/>
      <c r="W4" s="1506"/>
      <c r="X4" s="1506"/>
      <c r="Y4" s="1506"/>
      <c r="Z4" s="1506"/>
      <c r="AA4" s="1506"/>
      <c r="AB4" s="1506"/>
      <c r="AC4" s="1506"/>
    </row>
    <row r="6" spans="2:29" ht="30" customHeight="1" x14ac:dyDescent="0.15">
      <c r="B6" s="3">
        <v>1</v>
      </c>
      <c r="C6" s="1229" t="s">
        <v>777</v>
      </c>
      <c r="D6" s="1229"/>
      <c r="E6" s="1229"/>
      <c r="F6" s="1229"/>
      <c r="G6" s="1230"/>
      <c r="H6" s="1521"/>
      <c r="I6" s="1522"/>
      <c r="J6" s="1522"/>
      <c r="K6" s="1522"/>
      <c r="L6" s="1522"/>
      <c r="M6" s="1522"/>
      <c r="N6" s="1522"/>
      <c r="O6" s="1522"/>
      <c r="P6" s="1522"/>
      <c r="Q6" s="1522"/>
      <c r="R6" s="1522"/>
      <c r="S6" s="1522"/>
      <c r="T6" s="1522"/>
      <c r="U6" s="1522"/>
      <c r="V6" s="1522"/>
      <c r="W6" s="1522"/>
      <c r="X6" s="1522"/>
      <c r="Y6" s="1522"/>
      <c r="Z6" s="1522"/>
      <c r="AA6" s="1522"/>
      <c r="AB6" s="1522"/>
      <c r="AC6" s="1523"/>
    </row>
    <row r="7" spans="2:29" ht="30" customHeight="1" x14ac:dyDescent="0.15">
      <c r="B7" s="5">
        <v>2</v>
      </c>
      <c r="C7" s="1362" t="s">
        <v>779</v>
      </c>
      <c r="D7" s="1362"/>
      <c r="E7" s="1362"/>
      <c r="F7" s="1362"/>
      <c r="G7" s="1363"/>
      <c r="H7" s="549"/>
      <c r="I7" s="13" t="s">
        <v>43</v>
      </c>
      <c r="J7" s="355" t="s">
        <v>198</v>
      </c>
      <c r="K7" s="355"/>
      <c r="L7" s="355"/>
      <c r="M7" s="355"/>
      <c r="N7" s="13" t="s">
        <v>43</v>
      </c>
      <c r="O7" s="355" t="s">
        <v>289</v>
      </c>
      <c r="P7" s="355"/>
      <c r="Q7" s="355"/>
      <c r="R7" s="355"/>
      <c r="S7" s="13" t="s">
        <v>43</v>
      </c>
      <c r="T7" s="355" t="s">
        <v>633</v>
      </c>
      <c r="U7" s="355"/>
      <c r="V7" s="535"/>
      <c r="W7" s="535"/>
      <c r="X7" s="535"/>
      <c r="Y7" s="535"/>
      <c r="Z7" s="535"/>
      <c r="AC7" s="366"/>
    </row>
    <row r="8" spans="2:29" ht="30" customHeight="1" x14ac:dyDescent="0.15">
      <c r="B8" s="1141">
        <v>3</v>
      </c>
      <c r="C8" s="1517" t="s">
        <v>780</v>
      </c>
      <c r="D8" s="1517"/>
      <c r="E8" s="1517"/>
      <c r="F8" s="1517"/>
      <c r="G8" s="1518"/>
      <c r="H8" s="367"/>
      <c r="I8" s="1" t="s">
        <v>43</v>
      </c>
      <c r="J8" s="26" t="s">
        <v>911</v>
      </c>
      <c r="K8" s="26"/>
      <c r="L8" s="26"/>
      <c r="M8" s="26"/>
      <c r="N8" s="26"/>
      <c r="O8" s="26"/>
      <c r="P8" s="26"/>
      <c r="Q8" s="1" t="s">
        <v>43</v>
      </c>
      <c r="R8" s="56" t="s">
        <v>302</v>
      </c>
      <c r="U8" s="26"/>
      <c r="AA8" s="374"/>
      <c r="AB8" s="374"/>
      <c r="AC8" s="538"/>
    </row>
    <row r="9" spans="2:29" ht="30" customHeight="1" x14ac:dyDescent="0.15">
      <c r="B9" s="1225"/>
      <c r="C9" s="1349"/>
      <c r="D9" s="1349"/>
      <c r="E9" s="1349"/>
      <c r="F9" s="1349"/>
      <c r="G9" s="1519"/>
      <c r="H9" s="445"/>
      <c r="I9" s="19" t="s">
        <v>43</v>
      </c>
      <c r="J9" s="64" t="s">
        <v>487</v>
      </c>
      <c r="K9" s="64"/>
      <c r="L9" s="64"/>
      <c r="M9" s="64"/>
      <c r="N9" s="64"/>
      <c r="O9" s="64"/>
      <c r="P9" s="64"/>
      <c r="Q9" s="19" t="s">
        <v>43</v>
      </c>
      <c r="R9" s="64" t="s">
        <v>804</v>
      </c>
      <c r="S9" s="373"/>
      <c r="T9" s="373"/>
      <c r="U9" s="64"/>
      <c r="V9" s="373"/>
      <c r="W9" s="373"/>
      <c r="X9" s="373"/>
      <c r="Y9" s="373"/>
      <c r="Z9" s="373"/>
      <c r="AA9" s="373"/>
      <c r="AB9" s="373"/>
      <c r="AC9" s="371"/>
    </row>
    <row r="10" spans="2:29" x14ac:dyDescent="0.15">
      <c r="B10" s="537"/>
      <c r="C10" s="374"/>
      <c r="D10" s="374"/>
      <c r="E10" s="374"/>
      <c r="F10" s="374"/>
      <c r="G10" s="538"/>
      <c r="H10" s="367"/>
      <c r="AC10" s="366"/>
    </row>
    <row r="11" spans="2:29" x14ac:dyDescent="0.15">
      <c r="B11" s="365">
        <v>4</v>
      </c>
      <c r="C11" s="1492" t="s">
        <v>912</v>
      </c>
      <c r="D11" s="1492"/>
      <c r="E11" s="1492"/>
      <c r="F11" s="1492"/>
      <c r="G11" s="1520"/>
      <c r="H11" s="367"/>
      <c r="I11" s="41" t="s">
        <v>574</v>
      </c>
      <c r="AC11" s="366"/>
    </row>
    <row r="12" spans="2:29" x14ac:dyDescent="0.15">
      <c r="B12" s="365"/>
      <c r="C12" s="1492"/>
      <c r="D12" s="1492"/>
      <c r="E12" s="1492"/>
      <c r="F12" s="1492"/>
      <c r="G12" s="1520"/>
      <c r="H12" s="367"/>
      <c r="AC12" s="366"/>
    </row>
    <row r="13" spans="2:29" x14ac:dyDescent="0.15">
      <c r="B13" s="365"/>
      <c r="C13" s="1492"/>
      <c r="D13" s="1492"/>
      <c r="E13" s="1492"/>
      <c r="F13" s="1492"/>
      <c r="G13" s="1520"/>
      <c r="H13" s="367"/>
      <c r="I13" s="1138" t="s">
        <v>785</v>
      </c>
      <c r="J13" s="1138"/>
      <c r="K13" s="1138"/>
      <c r="L13" s="1138"/>
      <c r="M13" s="1138"/>
      <c r="N13" s="1138"/>
      <c r="O13" s="1141" t="s">
        <v>786</v>
      </c>
      <c r="P13" s="1223"/>
      <c r="Q13" s="1223"/>
      <c r="R13" s="1223"/>
      <c r="S13" s="1223"/>
      <c r="T13" s="1223"/>
      <c r="U13" s="1223"/>
      <c r="V13" s="1223"/>
      <c r="W13" s="1224"/>
      <c r="AC13" s="366"/>
    </row>
    <row r="14" spans="2:29" x14ac:dyDescent="0.15">
      <c r="B14" s="365"/>
      <c r="G14" s="366"/>
      <c r="H14" s="367"/>
      <c r="I14" s="1138"/>
      <c r="J14" s="1138"/>
      <c r="K14" s="1138"/>
      <c r="L14" s="1138"/>
      <c r="M14" s="1138"/>
      <c r="N14" s="1138"/>
      <c r="O14" s="1225"/>
      <c r="P14" s="1226"/>
      <c r="Q14" s="1226"/>
      <c r="R14" s="1226"/>
      <c r="S14" s="1226"/>
      <c r="T14" s="1226"/>
      <c r="U14" s="1226"/>
      <c r="V14" s="1226"/>
      <c r="W14" s="1227"/>
      <c r="AC14" s="366"/>
    </row>
    <row r="15" spans="2:29" ht="13.5" customHeight="1" x14ac:dyDescent="0.15">
      <c r="B15" s="365"/>
      <c r="G15" s="366"/>
      <c r="H15" s="367"/>
      <c r="I15" s="1141" t="s">
        <v>787</v>
      </c>
      <c r="J15" s="1223"/>
      <c r="K15" s="1223"/>
      <c r="L15" s="1223"/>
      <c r="M15" s="1223"/>
      <c r="N15" s="1224"/>
      <c r="O15" s="1141"/>
      <c r="P15" s="1223"/>
      <c r="Q15" s="1223"/>
      <c r="R15" s="1223"/>
      <c r="S15" s="1223"/>
      <c r="T15" s="1223"/>
      <c r="U15" s="1223"/>
      <c r="V15" s="1223"/>
      <c r="W15" s="1224"/>
      <c r="AC15" s="366"/>
    </row>
    <row r="16" spans="2:29" x14ac:dyDescent="0.15">
      <c r="B16" s="365"/>
      <c r="G16" s="366"/>
      <c r="H16" s="367"/>
      <c r="I16" s="1225"/>
      <c r="J16" s="1226"/>
      <c r="K16" s="1226"/>
      <c r="L16" s="1226"/>
      <c r="M16" s="1226"/>
      <c r="N16" s="1227"/>
      <c r="O16" s="1225"/>
      <c r="P16" s="1226"/>
      <c r="Q16" s="1226"/>
      <c r="R16" s="1226"/>
      <c r="S16" s="1226"/>
      <c r="T16" s="1226"/>
      <c r="U16" s="1226"/>
      <c r="V16" s="1226"/>
      <c r="W16" s="1227"/>
      <c r="AC16" s="366"/>
    </row>
    <row r="17" spans="2:29" x14ac:dyDescent="0.15">
      <c r="B17" s="365"/>
      <c r="G17" s="366"/>
      <c r="H17" s="367"/>
      <c r="I17" s="1141" t="s">
        <v>671</v>
      </c>
      <c r="J17" s="1223"/>
      <c r="K17" s="1223"/>
      <c r="L17" s="1223"/>
      <c r="M17" s="1223"/>
      <c r="N17" s="1224"/>
      <c r="O17" s="1141"/>
      <c r="P17" s="1223"/>
      <c r="Q17" s="1223"/>
      <c r="R17" s="1223"/>
      <c r="S17" s="1223"/>
      <c r="T17" s="1223"/>
      <c r="U17" s="1223"/>
      <c r="V17" s="1223"/>
      <c r="W17" s="1224"/>
      <c r="AC17" s="366"/>
    </row>
    <row r="18" spans="2:29" x14ac:dyDescent="0.15">
      <c r="B18" s="365"/>
      <c r="G18" s="366"/>
      <c r="H18" s="367"/>
      <c r="I18" s="1225"/>
      <c r="J18" s="1226"/>
      <c r="K18" s="1226"/>
      <c r="L18" s="1226"/>
      <c r="M18" s="1226"/>
      <c r="N18" s="1227"/>
      <c r="O18" s="1225"/>
      <c r="P18" s="1226"/>
      <c r="Q18" s="1226"/>
      <c r="R18" s="1226"/>
      <c r="S18" s="1226"/>
      <c r="T18" s="1226"/>
      <c r="U18" s="1226"/>
      <c r="V18" s="1226"/>
      <c r="W18" s="1227"/>
      <c r="AC18" s="366"/>
    </row>
    <row r="19" spans="2:29" x14ac:dyDescent="0.15">
      <c r="B19" s="365"/>
      <c r="G19" s="366"/>
      <c r="H19" s="367"/>
      <c r="I19" s="1138" t="s">
        <v>565</v>
      </c>
      <c r="J19" s="1138"/>
      <c r="K19" s="1138"/>
      <c r="L19" s="1138"/>
      <c r="M19" s="1138"/>
      <c r="N19" s="1138"/>
      <c r="O19" s="1141"/>
      <c r="P19" s="1223"/>
      <c r="Q19" s="1223"/>
      <c r="R19" s="1223"/>
      <c r="S19" s="1223"/>
      <c r="T19" s="1223"/>
      <c r="U19" s="1223"/>
      <c r="V19" s="1223"/>
      <c r="W19" s="1224"/>
      <c r="AC19" s="366"/>
    </row>
    <row r="20" spans="2:29" x14ac:dyDescent="0.15">
      <c r="B20" s="365"/>
      <c r="G20" s="366"/>
      <c r="H20" s="367"/>
      <c r="I20" s="1138"/>
      <c r="J20" s="1138"/>
      <c r="K20" s="1138"/>
      <c r="L20" s="1138"/>
      <c r="M20" s="1138"/>
      <c r="N20" s="1138"/>
      <c r="O20" s="1225"/>
      <c r="P20" s="1226"/>
      <c r="Q20" s="1226"/>
      <c r="R20" s="1226"/>
      <c r="S20" s="1226"/>
      <c r="T20" s="1226"/>
      <c r="U20" s="1226"/>
      <c r="V20" s="1226"/>
      <c r="W20" s="1227"/>
      <c r="AC20" s="366"/>
    </row>
    <row r="21" spans="2:29" x14ac:dyDescent="0.15">
      <c r="B21" s="365"/>
      <c r="G21" s="366"/>
      <c r="H21" s="367"/>
      <c r="I21" s="1138" t="s">
        <v>108</v>
      </c>
      <c r="J21" s="1138"/>
      <c r="K21" s="1138"/>
      <c r="L21" s="1138"/>
      <c r="M21" s="1138"/>
      <c r="N21" s="1138"/>
      <c r="O21" s="1141"/>
      <c r="P21" s="1223"/>
      <c r="Q21" s="1223"/>
      <c r="R21" s="1223"/>
      <c r="S21" s="1223"/>
      <c r="T21" s="1223"/>
      <c r="U21" s="1223"/>
      <c r="V21" s="1223"/>
      <c r="W21" s="1224"/>
      <c r="AC21" s="366"/>
    </row>
    <row r="22" spans="2:29" x14ac:dyDescent="0.15">
      <c r="B22" s="365"/>
      <c r="G22" s="366"/>
      <c r="H22" s="367"/>
      <c r="I22" s="1138"/>
      <c r="J22" s="1138"/>
      <c r="K22" s="1138"/>
      <c r="L22" s="1138"/>
      <c r="M22" s="1138"/>
      <c r="N22" s="1138"/>
      <c r="O22" s="1225"/>
      <c r="P22" s="1226"/>
      <c r="Q22" s="1226"/>
      <c r="R22" s="1226"/>
      <c r="S22" s="1226"/>
      <c r="T22" s="1226"/>
      <c r="U22" s="1226"/>
      <c r="V22" s="1226"/>
      <c r="W22" s="1227"/>
      <c r="AC22" s="366"/>
    </row>
    <row r="23" spans="2:29" x14ac:dyDescent="0.15">
      <c r="B23" s="365"/>
      <c r="G23" s="366"/>
      <c r="H23" s="367"/>
      <c r="I23" s="1138" t="s">
        <v>776</v>
      </c>
      <c r="J23" s="1138"/>
      <c r="K23" s="1138"/>
      <c r="L23" s="1138"/>
      <c r="M23" s="1138"/>
      <c r="N23" s="1138"/>
      <c r="O23" s="1141"/>
      <c r="P23" s="1223"/>
      <c r="Q23" s="1223"/>
      <c r="R23" s="1223"/>
      <c r="S23" s="1223"/>
      <c r="T23" s="1223"/>
      <c r="U23" s="1223"/>
      <c r="V23" s="1223"/>
      <c r="W23" s="1224"/>
      <c r="AC23" s="366"/>
    </row>
    <row r="24" spans="2:29" x14ac:dyDescent="0.15">
      <c r="B24" s="365"/>
      <c r="G24" s="366"/>
      <c r="H24" s="367"/>
      <c r="I24" s="1138"/>
      <c r="J24" s="1138"/>
      <c r="K24" s="1138"/>
      <c r="L24" s="1138"/>
      <c r="M24" s="1138"/>
      <c r="N24" s="1138"/>
      <c r="O24" s="1225"/>
      <c r="P24" s="1226"/>
      <c r="Q24" s="1226"/>
      <c r="R24" s="1226"/>
      <c r="S24" s="1226"/>
      <c r="T24" s="1226"/>
      <c r="U24" s="1226"/>
      <c r="V24" s="1226"/>
      <c r="W24" s="1227"/>
      <c r="AC24" s="366"/>
    </row>
    <row r="25" spans="2:29" x14ac:dyDescent="0.15">
      <c r="B25" s="365"/>
      <c r="G25" s="366"/>
      <c r="H25" s="367"/>
      <c r="I25" s="1138"/>
      <c r="J25" s="1138"/>
      <c r="K25" s="1138"/>
      <c r="L25" s="1138"/>
      <c r="M25" s="1138"/>
      <c r="N25" s="1138"/>
      <c r="O25" s="1141"/>
      <c r="P25" s="1223"/>
      <c r="Q25" s="1223"/>
      <c r="R25" s="1223"/>
      <c r="S25" s="1223"/>
      <c r="T25" s="1223"/>
      <c r="U25" s="1223"/>
      <c r="V25" s="1223"/>
      <c r="W25" s="1224"/>
      <c r="AC25" s="366"/>
    </row>
    <row r="26" spans="2:29" x14ac:dyDescent="0.15">
      <c r="B26" s="365"/>
      <c r="G26" s="366"/>
      <c r="H26" s="367"/>
      <c r="I26" s="1138"/>
      <c r="J26" s="1138"/>
      <c r="K26" s="1138"/>
      <c r="L26" s="1138"/>
      <c r="M26" s="1138"/>
      <c r="N26" s="1138"/>
      <c r="O26" s="1225"/>
      <c r="P26" s="1226"/>
      <c r="Q26" s="1226"/>
      <c r="R26" s="1226"/>
      <c r="S26" s="1226"/>
      <c r="T26" s="1226"/>
      <c r="U26" s="1226"/>
      <c r="V26" s="1226"/>
      <c r="W26" s="1227"/>
      <c r="AC26" s="366"/>
    </row>
    <row r="27" spans="2:29" x14ac:dyDescent="0.15">
      <c r="B27" s="365"/>
      <c r="G27" s="366"/>
      <c r="H27" s="367"/>
      <c r="I27" s="1138"/>
      <c r="J27" s="1138"/>
      <c r="K27" s="1138"/>
      <c r="L27" s="1138"/>
      <c r="M27" s="1138"/>
      <c r="N27" s="1138"/>
      <c r="O27" s="1141"/>
      <c r="P27" s="1223"/>
      <c r="Q27" s="1223"/>
      <c r="R27" s="1223"/>
      <c r="S27" s="1223"/>
      <c r="T27" s="1223"/>
      <c r="U27" s="1223"/>
      <c r="V27" s="1223"/>
      <c r="W27" s="1224"/>
      <c r="AC27" s="366"/>
    </row>
    <row r="28" spans="2:29" x14ac:dyDescent="0.15">
      <c r="B28" s="365"/>
      <c r="G28" s="366"/>
      <c r="H28" s="367"/>
      <c r="I28" s="1138"/>
      <c r="J28" s="1138"/>
      <c r="K28" s="1138"/>
      <c r="L28" s="1138"/>
      <c r="M28" s="1138"/>
      <c r="N28" s="1138"/>
      <c r="O28" s="1225"/>
      <c r="P28" s="1226"/>
      <c r="Q28" s="1226"/>
      <c r="R28" s="1226"/>
      <c r="S28" s="1226"/>
      <c r="T28" s="1226"/>
      <c r="U28" s="1226"/>
      <c r="V28" s="1226"/>
      <c r="W28" s="1227"/>
      <c r="AC28" s="366"/>
    </row>
    <row r="29" spans="2:29" x14ac:dyDescent="0.15">
      <c r="B29" s="365"/>
      <c r="G29" s="366"/>
      <c r="H29" s="367"/>
      <c r="I29" s="1138"/>
      <c r="J29" s="1138"/>
      <c r="K29" s="1138"/>
      <c r="L29" s="1138"/>
      <c r="M29" s="1138"/>
      <c r="N29" s="1138"/>
      <c r="O29" s="1141"/>
      <c r="P29" s="1223"/>
      <c r="Q29" s="1223"/>
      <c r="R29" s="1223"/>
      <c r="S29" s="1223"/>
      <c r="T29" s="1223"/>
      <c r="U29" s="1223"/>
      <c r="V29" s="1223"/>
      <c r="W29" s="1224"/>
      <c r="AC29" s="366"/>
    </row>
    <row r="30" spans="2:29" x14ac:dyDescent="0.15">
      <c r="B30" s="365"/>
      <c r="G30" s="366"/>
      <c r="H30" s="367"/>
      <c r="I30" s="1138"/>
      <c r="J30" s="1138"/>
      <c r="K30" s="1138"/>
      <c r="L30" s="1138"/>
      <c r="M30" s="1138"/>
      <c r="N30" s="1138"/>
      <c r="O30" s="1225"/>
      <c r="P30" s="1226"/>
      <c r="Q30" s="1226"/>
      <c r="R30" s="1226"/>
      <c r="S30" s="1226"/>
      <c r="T30" s="1226"/>
      <c r="U30" s="1226"/>
      <c r="V30" s="1226"/>
      <c r="W30" s="1227"/>
      <c r="AC30" s="366"/>
    </row>
    <row r="31" spans="2:29" x14ac:dyDescent="0.15">
      <c r="B31" s="365"/>
      <c r="G31" s="366"/>
      <c r="H31" s="367"/>
      <c r="I31" s="1138"/>
      <c r="J31" s="1138"/>
      <c r="K31" s="1138"/>
      <c r="L31" s="1138"/>
      <c r="M31" s="1138"/>
      <c r="N31" s="1138"/>
      <c r="O31" s="1141"/>
      <c r="P31" s="1223"/>
      <c r="Q31" s="1223"/>
      <c r="R31" s="1223"/>
      <c r="S31" s="1223"/>
      <c r="T31" s="1223"/>
      <c r="U31" s="1223"/>
      <c r="V31" s="1223"/>
      <c r="W31" s="1224"/>
      <c r="AC31" s="366"/>
    </row>
    <row r="32" spans="2:29" x14ac:dyDescent="0.15">
      <c r="B32" s="365"/>
      <c r="G32" s="366"/>
      <c r="H32" s="367"/>
      <c r="I32" s="1138"/>
      <c r="J32" s="1138"/>
      <c r="K32" s="1138"/>
      <c r="L32" s="1138"/>
      <c r="M32" s="1138"/>
      <c r="N32" s="1138"/>
      <c r="O32" s="1225"/>
      <c r="P32" s="1226"/>
      <c r="Q32" s="1226"/>
      <c r="R32" s="1226"/>
      <c r="S32" s="1226"/>
      <c r="T32" s="1226"/>
      <c r="U32" s="1226"/>
      <c r="V32" s="1226"/>
      <c r="W32" s="1227"/>
      <c r="AC32" s="366"/>
    </row>
    <row r="33" spans="2:30" x14ac:dyDescent="0.15">
      <c r="B33" s="368"/>
      <c r="C33" s="373"/>
      <c r="D33" s="373"/>
      <c r="E33" s="373"/>
      <c r="F33" s="373"/>
      <c r="G33" s="371"/>
      <c r="H33" s="445"/>
      <c r="I33" s="373"/>
      <c r="J33" s="373"/>
      <c r="K33" s="373"/>
      <c r="L33" s="373"/>
      <c r="M33" s="373"/>
      <c r="N33" s="373"/>
      <c r="O33" s="373"/>
      <c r="P33" s="373"/>
      <c r="Q33" s="373"/>
      <c r="R33" s="373"/>
      <c r="S33" s="373"/>
      <c r="T33" s="373"/>
      <c r="U33" s="373"/>
      <c r="V33" s="373"/>
      <c r="W33" s="373"/>
      <c r="X33" s="373"/>
      <c r="Y33" s="373"/>
      <c r="Z33" s="373"/>
      <c r="AA33" s="373"/>
      <c r="AB33" s="373"/>
      <c r="AC33" s="371"/>
    </row>
    <row r="34" spans="2:30" x14ac:dyDescent="0.15">
      <c r="H34" s="545"/>
      <c r="I34" s="545"/>
      <c r="J34" s="545"/>
      <c r="K34" s="545"/>
      <c r="L34" s="545"/>
      <c r="M34" s="545"/>
      <c r="N34" s="545"/>
      <c r="O34" s="545"/>
      <c r="P34" s="545"/>
      <c r="Q34" s="545"/>
      <c r="R34" s="545"/>
      <c r="S34" s="545"/>
      <c r="T34" s="545"/>
      <c r="U34" s="545"/>
      <c r="V34" s="545"/>
      <c r="W34" s="545"/>
      <c r="X34" s="545"/>
      <c r="Y34" s="545"/>
      <c r="Z34" s="545"/>
      <c r="AA34" s="545"/>
      <c r="AB34" s="545"/>
      <c r="AC34" s="545"/>
    </row>
    <row r="35" spans="2:30" ht="6" customHeight="1" x14ac:dyDescent="0.15"/>
    <row r="36" spans="2:30" ht="13.5" customHeight="1" x14ac:dyDescent="0.15">
      <c r="B36" s="41" t="s">
        <v>615</v>
      </c>
      <c r="C36" s="1492" t="s">
        <v>937</v>
      </c>
      <c r="D36" s="1492"/>
      <c r="E36" s="1492"/>
      <c r="F36" s="1492"/>
      <c r="G36" s="1492"/>
      <c r="H36" s="1492"/>
      <c r="I36" s="1492"/>
      <c r="J36" s="1492"/>
      <c r="K36" s="1492"/>
      <c r="L36" s="1492"/>
      <c r="M36" s="1492"/>
      <c r="N36" s="1492"/>
      <c r="O36" s="1492"/>
      <c r="P36" s="1492"/>
      <c r="Q36" s="1492"/>
      <c r="R36" s="1492"/>
      <c r="S36" s="1492"/>
      <c r="T36" s="1492"/>
      <c r="U36" s="1492"/>
      <c r="V36" s="1492"/>
      <c r="W36" s="1492"/>
      <c r="X36" s="1492"/>
      <c r="Y36" s="1492"/>
      <c r="Z36" s="1492"/>
      <c r="AA36" s="1492"/>
      <c r="AB36" s="1492"/>
      <c r="AC36" s="1492"/>
      <c r="AD36" s="98"/>
    </row>
    <row r="37" spans="2:30" x14ac:dyDescent="0.15">
      <c r="C37" s="1492"/>
      <c r="D37" s="1492"/>
      <c r="E37" s="1492"/>
      <c r="F37" s="1492"/>
      <c r="G37" s="1492"/>
      <c r="H37" s="1492"/>
      <c r="I37" s="1492"/>
      <c r="J37" s="1492"/>
      <c r="K37" s="1492"/>
      <c r="L37" s="1492"/>
      <c r="M37" s="1492"/>
      <c r="N37" s="1492"/>
      <c r="O37" s="1492"/>
      <c r="P37" s="1492"/>
      <c r="Q37" s="1492"/>
      <c r="R37" s="1492"/>
      <c r="S37" s="1492"/>
      <c r="T37" s="1492"/>
      <c r="U37" s="1492"/>
      <c r="V37" s="1492"/>
      <c r="W37" s="1492"/>
      <c r="X37" s="1492"/>
      <c r="Y37" s="1492"/>
      <c r="Z37" s="1492"/>
      <c r="AA37" s="1492"/>
      <c r="AB37" s="1492"/>
      <c r="AC37" s="1492"/>
      <c r="AD37" s="98"/>
    </row>
    <row r="122" spans="3:7" x14ac:dyDescent="0.15">
      <c r="C122" s="373"/>
      <c r="D122" s="373"/>
      <c r="E122" s="373"/>
      <c r="F122" s="373"/>
      <c r="G122" s="373"/>
    </row>
    <row r="123" spans="3:7" x14ac:dyDescent="0.15">
      <c r="C123" s="374"/>
    </row>
  </sheetData>
  <mergeCells count="29">
    <mergeCell ref="D3:AC3"/>
    <mergeCell ref="B4:AC4"/>
    <mergeCell ref="C6:G6"/>
    <mergeCell ref="H6:AC6"/>
    <mergeCell ref="C7:G7"/>
    <mergeCell ref="B8:B9"/>
    <mergeCell ref="C8:G9"/>
    <mergeCell ref="C11:G13"/>
    <mergeCell ref="I13:N14"/>
    <mergeCell ref="O13:W14"/>
    <mergeCell ref="I15:N16"/>
    <mergeCell ref="O15:W16"/>
    <mergeCell ref="I17:N18"/>
    <mergeCell ref="O17:W18"/>
    <mergeCell ref="I19:N20"/>
    <mergeCell ref="O19:W20"/>
    <mergeCell ref="I21:N22"/>
    <mergeCell ref="O21:W22"/>
    <mergeCell ref="I23:N24"/>
    <mergeCell ref="O23:W24"/>
    <mergeCell ref="I25:N26"/>
    <mergeCell ref="O25:W26"/>
    <mergeCell ref="C36:AC37"/>
    <mergeCell ref="I27:N28"/>
    <mergeCell ref="O27:W28"/>
    <mergeCell ref="I29:N30"/>
    <mergeCell ref="O29:W30"/>
    <mergeCell ref="I31:N32"/>
    <mergeCell ref="O31:W32"/>
  </mergeCells>
  <phoneticPr fontId="20"/>
  <dataValidations count="1">
    <dataValidation type="list" allowBlank="1" showInputMessage="1" showErrorMessage="1" sqref="I7:I9 N7 Q8:Q9 S7">
      <formula1>"□,■"</formula1>
    </dataValidation>
  </dataValidations>
  <pageMargins left="0.7" right="0.7" top="0.75" bottom="0.75" header="0.3" footer="0.3"/>
  <pageSetup paperSize="9" scale="8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SheetLayoutView="100" workbookViewId="0"/>
  </sheetViews>
  <sheetFormatPr defaultColWidth="4" defaultRowHeight="13.5" x14ac:dyDescent="0.15"/>
  <cols>
    <col min="1" max="1" width="1.5" style="2" customWidth="1"/>
    <col min="2" max="2" width="1.125" style="2" customWidth="1"/>
    <col min="3" max="3" width="3.375" style="2" customWidth="1"/>
    <col min="4" max="4" width="3.25" style="2" customWidth="1"/>
    <col min="5" max="18" width="4" style="2"/>
    <col min="19" max="19" width="6.375" style="2" customWidth="1"/>
    <col min="20" max="20" width="1.75" style="2" customWidth="1"/>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325</v>
      </c>
      <c r="C2" s="326"/>
      <c r="D2" s="326"/>
      <c r="E2" s="326"/>
      <c r="F2" s="326"/>
      <c r="G2" s="326"/>
      <c r="H2" s="326"/>
      <c r="I2" s="326"/>
      <c r="J2" s="326"/>
      <c r="K2" s="326"/>
      <c r="L2" s="326"/>
      <c r="M2" s="326"/>
      <c r="N2" s="326"/>
      <c r="O2" s="326"/>
      <c r="P2" s="326"/>
      <c r="Q2" s="326"/>
      <c r="R2" s="326"/>
      <c r="S2" s="326"/>
      <c r="T2" s="326"/>
      <c r="U2" s="326"/>
      <c r="V2" s="326"/>
      <c r="W2" s="326"/>
      <c r="X2" s="326"/>
      <c r="Y2" s="326"/>
    </row>
    <row r="4" spans="2:28" x14ac:dyDescent="0.15">
      <c r="B4" s="1219" t="s">
        <v>104</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row>
    <row r="6" spans="2:28" ht="23.2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30"/>
    </row>
    <row r="7" spans="2:28" ht="22.5" customHeight="1" x14ac:dyDescent="0.15">
      <c r="B7" s="1138" t="s">
        <v>152</v>
      </c>
      <c r="C7" s="1138"/>
      <c r="D7" s="1138"/>
      <c r="E7" s="1138"/>
      <c r="F7" s="1138"/>
      <c r="G7" s="13" t="s">
        <v>43</v>
      </c>
      <c r="H7" s="355" t="s">
        <v>198</v>
      </c>
      <c r="I7" s="355"/>
      <c r="J7" s="355"/>
      <c r="K7" s="355"/>
      <c r="L7" s="13" t="s">
        <v>43</v>
      </c>
      <c r="M7" s="355" t="s">
        <v>289</v>
      </c>
      <c r="N7" s="355"/>
      <c r="O7" s="355"/>
      <c r="P7" s="355"/>
      <c r="Q7" s="13" t="s">
        <v>43</v>
      </c>
      <c r="R7" s="355" t="s">
        <v>633</v>
      </c>
      <c r="S7" s="355"/>
      <c r="T7" s="355"/>
      <c r="U7" s="355"/>
      <c r="V7" s="355"/>
      <c r="W7" s="376"/>
      <c r="X7" s="376"/>
      <c r="Y7" s="377"/>
    </row>
    <row r="8" spans="2:28" ht="20.100000000000001" customHeight="1" x14ac:dyDescent="0.15">
      <c r="B8" s="1141" t="s">
        <v>26</v>
      </c>
      <c r="C8" s="1223"/>
      <c r="D8" s="1223"/>
      <c r="E8" s="1223"/>
      <c r="F8" s="1224"/>
      <c r="G8" s="1" t="s">
        <v>43</v>
      </c>
      <c r="H8" s="1362" t="s">
        <v>955</v>
      </c>
      <c r="I8" s="1362"/>
      <c r="J8" s="1362"/>
      <c r="K8" s="1362"/>
      <c r="L8" s="1362"/>
      <c r="M8" s="1362"/>
      <c r="N8" s="1362"/>
      <c r="O8" s="1362"/>
      <c r="P8" s="1362"/>
      <c r="Q8" s="1362"/>
      <c r="R8" s="1362"/>
      <c r="S8" s="1362"/>
      <c r="T8" s="1362"/>
      <c r="U8" s="1362"/>
      <c r="V8" s="1362"/>
      <c r="W8" s="1362"/>
      <c r="X8" s="1362"/>
      <c r="Y8" s="1363"/>
    </row>
    <row r="9" spans="2:28" ht="20.100000000000001" customHeight="1" x14ac:dyDescent="0.15">
      <c r="B9" s="1275"/>
      <c r="C9" s="1219"/>
      <c r="D9" s="1219"/>
      <c r="E9" s="1219"/>
      <c r="F9" s="1276"/>
      <c r="G9" s="1" t="s">
        <v>43</v>
      </c>
      <c r="H9" s="1164" t="s">
        <v>958</v>
      </c>
      <c r="I9" s="1164"/>
      <c r="J9" s="1164"/>
      <c r="K9" s="1164"/>
      <c r="L9" s="1164"/>
      <c r="M9" s="1164"/>
      <c r="N9" s="1164"/>
      <c r="O9" s="1164"/>
      <c r="P9" s="1164"/>
      <c r="Q9" s="1164"/>
      <c r="R9" s="1164"/>
      <c r="S9" s="1164"/>
      <c r="T9" s="1164"/>
      <c r="U9" s="1164"/>
      <c r="V9" s="1164"/>
      <c r="W9" s="1164"/>
      <c r="X9" s="1164"/>
      <c r="Y9" s="1369"/>
    </row>
    <row r="10" spans="2:28" ht="20.100000000000001" customHeight="1" x14ac:dyDescent="0.15">
      <c r="B10" s="1225"/>
      <c r="C10" s="1226"/>
      <c r="D10" s="1226"/>
      <c r="E10" s="1226"/>
      <c r="F10" s="1227"/>
      <c r="G10" s="11" t="s">
        <v>43</v>
      </c>
      <c r="H10" s="1365" t="s">
        <v>700</v>
      </c>
      <c r="I10" s="1365"/>
      <c r="J10" s="1365"/>
      <c r="K10" s="1365"/>
      <c r="L10" s="1365"/>
      <c r="M10" s="1365"/>
      <c r="N10" s="1365"/>
      <c r="O10" s="1365"/>
      <c r="P10" s="1365"/>
      <c r="Q10" s="1365"/>
      <c r="R10" s="1365"/>
      <c r="S10" s="1365"/>
      <c r="T10" s="1365"/>
      <c r="U10" s="1365"/>
      <c r="V10" s="1365"/>
      <c r="W10" s="1365"/>
      <c r="X10" s="1365"/>
      <c r="Y10" s="1366"/>
    </row>
    <row r="11" spans="2:28" ht="17.25" customHeight="1" x14ac:dyDescent="0.15">
      <c r="B11" s="1141" t="s">
        <v>646</v>
      </c>
      <c r="C11" s="1223"/>
      <c r="D11" s="1223"/>
      <c r="E11" s="1223"/>
      <c r="F11" s="1224"/>
      <c r="G11" s="4" t="s">
        <v>43</v>
      </c>
      <c r="H11" s="1362" t="s">
        <v>889</v>
      </c>
      <c r="I11" s="1362"/>
      <c r="J11" s="1362"/>
      <c r="K11" s="1362"/>
      <c r="L11" s="1362"/>
      <c r="M11" s="1362"/>
      <c r="N11" s="1362"/>
      <c r="O11" s="1362"/>
      <c r="P11" s="1362"/>
      <c r="Q11" s="1362"/>
      <c r="R11" s="1362"/>
      <c r="S11" s="1362"/>
      <c r="T11" s="1362"/>
      <c r="U11" s="1362"/>
      <c r="V11" s="1362"/>
      <c r="W11" s="1362"/>
      <c r="X11" s="1362"/>
      <c r="Y11" s="1363"/>
    </row>
    <row r="12" spans="2:28" ht="18.75" customHeight="1" x14ac:dyDescent="0.15">
      <c r="B12" s="1225"/>
      <c r="C12" s="1226"/>
      <c r="D12" s="1226"/>
      <c r="E12" s="1226"/>
      <c r="F12" s="1227"/>
      <c r="G12" s="11" t="s">
        <v>43</v>
      </c>
      <c r="H12" s="1365" t="s">
        <v>960</v>
      </c>
      <c r="I12" s="1365"/>
      <c r="J12" s="1365"/>
      <c r="K12" s="1365"/>
      <c r="L12" s="1365"/>
      <c r="M12" s="1365"/>
      <c r="N12" s="1365"/>
      <c r="O12" s="1365"/>
      <c r="P12" s="1365"/>
      <c r="Q12" s="1365"/>
      <c r="R12" s="1365"/>
      <c r="S12" s="1365"/>
      <c r="T12" s="1365"/>
      <c r="U12" s="1365"/>
      <c r="V12" s="1365"/>
      <c r="W12" s="1365"/>
      <c r="X12" s="1365"/>
      <c r="Y12" s="1366"/>
    </row>
    <row r="13" spans="2:28" ht="6" customHeight="1" x14ac:dyDescent="0.15"/>
    <row r="14" spans="2:28" x14ac:dyDescent="0.15">
      <c r="B14" s="2" t="s">
        <v>1093</v>
      </c>
    </row>
    <row r="15" spans="2:28" x14ac:dyDescent="0.15">
      <c r="B15" s="27"/>
      <c r="C15" s="63" t="s">
        <v>961</v>
      </c>
      <c r="D15" s="63"/>
      <c r="E15" s="63"/>
      <c r="F15" s="63"/>
      <c r="G15" s="63"/>
      <c r="H15" s="63"/>
      <c r="I15" s="63"/>
      <c r="J15" s="63"/>
      <c r="K15" s="63"/>
      <c r="L15" s="63"/>
      <c r="M15" s="63"/>
      <c r="N15" s="63"/>
      <c r="O15" s="63"/>
      <c r="P15" s="63"/>
      <c r="Q15" s="63"/>
      <c r="R15" s="63"/>
      <c r="S15" s="63"/>
      <c r="T15" s="36"/>
      <c r="U15" s="27"/>
      <c r="V15" s="428" t="s">
        <v>636</v>
      </c>
      <c r="W15" s="428" t="s">
        <v>370</v>
      </c>
      <c r="X15" s="428" t="s">
        <v>126</v>
      </c>
      <c r="Y15" s="36"/>
      <c r="Z15" s="326"/>
      <c r="AA15" s="326"/>
      <c r="AB15" s="326"/>
    </row>
    <row r="16" spans="2:28" ht="6.75" customHeight="1" x14ac:dyDescent="0.15">
      <c r="B16" s="28"/>
      <c r="C16" s="61"/>
      <c r="D16" s="61"/>
      <c r="E16" s="61"/>
      <c r="F16" s="61"/>
      <c r="G16" s="61"/>
      <c r="H16" s="61"/>
      <c r="I16" s="61"/>
      <c r="J16" s="61"/>
      <c r="K16" s="61"/>
      <c r="L16" s="61"/>
      <c r="M16" s="61"/>
      <c r="N16" s="61"/>
      <c r="O16" s="61"/>
      <c r="P16" s="61"/>
      <c r="Q16" s="61"/>
      <c r="R16" s="61"/>
      <c r="S16" s="61"/>
      <c r="T16" s="37"/>
      <c r="U16" s="28"/>
      <c r="V16" s="362"/>
      <c r="W16" s="362"/>
      <c r="X16" s="362"/>
      <c r="Y16" s="37"/>
      <c r="Z16" s="326"/>
      <c r="AA16" s="326"/>
      <c r="AB16" s="326"/>
    </row>
    <row r="17" spans="2:28" ht="38.25" customHeight="1" x14ac:dyDescent="0.15">
      <c r="B17" s="28"/>
      <c r="C17" s="551" t="s">
        <v>200</v>
      </c>
      <c r="D17" s="1524" t="s">
        <v>74</v>
      </c>
      <c r="E17" s="1524"/>
      <c r="F17" s="1524"/>
      <c r="G17" s="1524"/>
      <c r="H17" s="1524"/>
      <c r="I17" s="1524"/>
      <c r="J17" s="1524"/>
      <c r="K17" s="1524"/>
      <c r="L17" s="1524"/>
      <c r="M17" s="1524"/>
      <c r="N17" s="1524"/>
      <c r="O17" s="1524"/>
      <c r="P17" s="1524"/>
      <c r="Q17" s="1524"/>
      <c r="R17" s="1524"/>
      <c r="S17" s="1525"/>
      <c r="T17" s="37"/>
      <c r="U17" s="28"/>
      <c r="V17" s="1" t="s">
        <v>43</v>
      </c>
      <c r="W17" s="1" t="s">
        <v>370</v>
      </c>
      <c r="X17" s="1" t="s">
        <v>43</v>
      </c>
      <c r="Y17" s="40"/>
    </row>
    <row r="18" spans="2:28" ht="35.25" customHeight="1" x14ac:dyDescent="0.15">
      <c r="B18" s="28"/>
      <c r="C18" s="551" t="s">
        <v>592</v>
      </c>
      <c r="D18" s="1524" t="s">
        <v>962</v>
      </c>
      <c r="E18" s="1524"/>
      <c r="F18" s="1524"/>
      <c r="G18" s="1524"/>
      <c r="H18" s="1524"/>
      <c r="I18" s="1524"/>
      <c r="J18" s="1524"/>
      <c r="K18" s="1524"/>
      <c r="L18" s="1524"/>
      <c r="M18" s="1524"/>
      <c r="N18" s="1524"/>
      <c r="O18" s="1524"/>
      <c r="P18" s="1524"/>
      <c r="Q18" s="1524"/>
      <c r="R18" s="1524"/>
      <c r="S18" s="1525"/>
      <c r="T18" s="37"/>
      <c r="U18" s="28"/>
      <c r="V18" s="1" t="s">
        <v>43</v>
      </c>
      <c r="W18" s="1" t="s">
        <v>370</v>
      </c>
      <c r="X18" s="1" t="s">
        <v>43</v>
      </c>
      <c r="Y18" s="40"/>
    </row>
    <row r="19" spans="2:28" ht="30.75" customHeight="1" x14ac:dyDescent="0.15">
      <c r="B19" s="28"/>
      <c r="C19" s="551" t="s">
        <v>259</v>
      </c>
      <c r="D19" s="1536" t="s">
        <v>964</v>
      </c>
      <c r="E19" s="1536"/>
      <c r="F19" s="1536"/>
      <c r="G19" s="1536"/>
      <c r="H19" s="1536"/>
      <c r="I19" s="1536"/>
      <c r="J19" s="1536"/>
      <c r="K19" s="1536"/>
      <c r="L19" s="1536"/>
      <c r="M19" s="1536"/>
      <c r="N19" s="1536"/>
      <c r="O19" s="1536"/>
      <c r="P19" s="1536"/>
      <c r="Q19" s="1536"/>
      <c r="R19" s="1536"/>
      <c r="S19" s="1537"/>
      <c r="T19" s="37"/>
      <c r="U19" s="28"/>
      <c r="V19" s="1" t="s">
        <v>43</v>
      </c>
      <c r="W19" s="1" t="s">
        <v>370</v>
      </c>
      <c r="X19" s="1" t="s">
        <v>43</v>
      </c>
      <c r="Y19" s="40"/>
    </row>
    <row r="20" spans="2:28" ht="25.5" customHeight="1" x14ac:dyDescent="0.15">
      <c r="B20" s="28"/>
      <c r="C20" s="551" t="s">
        <v>619</v>
      </c>
      <c r="D20" s="1524" t="s">
        <v>435</v>
      </c>
      <c r="E20" s="1524"/>
      <c r="F20" s="1524"/>
      <c r="G20" s="1524"/>
      <c r="H20" s="1524"/>
      <c r="I20" s="1524"/>
      <c r="J20" s="1524"/>
      <c r="K20" s="1524"/>
      <c r="L20" s="1524"/>
      <c r="M20" s="1524"/>
      <c r="N20" s="1524"/>
      <c r="O20" s="1524"/>
      <c r="P20" s="1524"/>
      <c r="Q20" s="1524"/>
      <c r="R20" s="1524"/>
      <c r="S20" s="1525"/>
      <c r="T20" s="37"/>
      <c r="U20" s="28"/>
      <c r="V20" s="1" t="s">
        <v>43</v>
      </c>
      <c r="W20" s="1" t="s">
        <v>370</v>
      </c>
      <c r="X20" s="1" t="s">
        <v>43</v>
      </c>
      <c r="Y20" s="40"/>
    </row>
    <row r="21" spans="2:28" ht="27.75" customHeight="1" x14ac:dyDescent="0.15">
      <c r="B21" s="28"/>
      <c r="C21" s="1277" t="s">
        <v>744</v>
      </c>
      <c r="D21" s="1527" t="s">
        <v>966</v>
      </c>
      <c r="E21" s="1528"/>
      <c r="F21" s="1524" t="s">
        <v>25</v>
      </c>
      <c r="G21" s="1524"/>
      <c r="H21" s="1524"/>
      <c r="I21" s="1524"/>
      <c r="J21" s="1524"/>
      <c r="K21" s="1524"/>
      <c r="L21" s="1524"/>
      <c r="M21" s="1524"/>
      <c r="N21" s="1524"/>
      <c r="O21" s="1524"/>
      <c r="P21" s="1524"/>
      <c r="Q21" s="1524"/>
      <c r="R21" s="1524"/>
      <c r="S21" s="1525"/>
      <c r="T21" s="37"/>
      <c r="U21" s="28"/>
      <c r="V21" s="1" t="s">
        <v>43</v>
      </c>
      <c r="W21" s="1" t="s">
        <v>370</v>
      </c>
      <c r="X21" s="1" t="s">
        <v>43</v>
      </c>
      <c r="Y21" s="40"/>
    </row>
    <row r="22" spans="2:28" ht="27.75" customHeight="1" x14ac:dyDescent="0.15">
      <c r="B22" s="28"/>
      <c r="C22" s="1280"/>
      <c r="D22" s="1529"/>
      <c r="E22" s="1530"/>
      <c r="F22" s="1524" t="s">
        <v>470</v>
      </c>
      <c r="G22" s="1524"/>
      <c r="H22" s="1524"/>
      <c r="I22" s="1524"/>
      <c r="J22" s="1524"/>
      <c r="K22" s="1524"/>
      <c r="L22" s="1524"/>
      <c r="M22" s="1524"/>
      <c r="N22" s="1524"/>
      <c r="O22" s="1524"/>
      <c r="P22" s="1524"/>
      <c r="Q22" s="1524"/>
      <c r="R22" s="1524"/>
      <c r="S22" s="1525"/>
      <c r="T22" s="37"/>
      <c r="U22" s="28"/>
      <c r="V22" s="1"/>
      <c r="W22" s="1"/>
      <c r="X22" s="1"/>
      <c r="Y22" s="40"/>
    </row>
    <row r="23" spans="2:28" ht="27" customHeight="1" x14ac:dyDescent="0.15">
      <c r="B23" s="28"/>
      <c r="C23" s="1280"/>
      <c r="D23" s="1529"/>
      <c r="E23" s="1530"/>
      <c r="F23" s="1524" t="s">
        <v>29</v>
      </c>
      <c r="G23" s="1524"/>
      <c r="H23" s="1524"/>
      <c r="I23" s="1524"/>
      <c r="J23" s="1524"/>
      <c r="K23" s="1524"/>
      <c r="L23" s="1524"/>
      <c r="M23" s="1524"/>
      <c r="N23" s="1524"/>
      <c r="O23" s="1524"/>
      <c r="P23" s="1524"/>
      <c r="Q23" s="1524"/>
      <c r="R23" s="1524"/>
      <c r="S23" s="1525"/>
      <c r="T23" s="37"/>
      <c r="U23" s="28"/>
      <c r="V23" s="1"/>
      <c r="W23" s="1"/>
      <c r="X23" s="1"/>
      <c r="Y23" s="40"/>
    </row>
    <row r="24" spans="2:28" ht="27.75" customHeight="1" x14ac:dyDescent="0.15">
      <c r="B24" s="28"/>
      <c r="C24" s="1283"/>
      <c r="D24" s="1531"/>
      <c r="E24" s="1532"/>
      <c r="F24" s="1524" t="s">
        <v>847</v>
      </c>
      <c r="G24" s="1524"/>
      <c r="H24" s="1524"/>
      <c r="I24" s="1524"/>
      <c r="J24" s="1524"/>
      <c r="K24" s="1524"/>
      <c r="L24" s="1524"/>
      <c r="M24" s="1524"/>
      <c r="N24" s="1524"/>
      <c r="O24" s="1524"/>
      <c r="P24" s="1524"/>
      <c r="Q24" s="1524"/>
      <c r="R24" s="1524"/>
      <c r="S24" s="1525"/>
      <c r="T24" s="37"/>
      <c r="U24" s="28"/>
      <c r="V24" s="1"/>
      <c r="W24" s="1"/>
      <c r="X24" s="1"/>
      <c r="Y24" s="40"/>
    </row>
    <row r="25" spans="2:28" ht="6" customHeight="1" x14ac:dyDescent="0.15">
      <c r="B25" s="28"/>
      <c r="C25" s="447"/>
      <c r="D25" s="1"/>
      <c r="E25" s="447"/>
      <c r="G25" s="447"/>
      <c r="H25" s="447"/>
      <c r="I25" s="447"/>
      <c r="J25" s="447"/>
      <c r="K25" s="447"/>
      <c r="L25" s="447"/>
      <c r="M25" s="447"/>
      <c r="N25" s="447"/>
      <c r="O25" s="447"/>
      <c r="P25" s="447"/>
      <c r="Q25" s="447"/>
      <c r="R25" s="447"/>
      <c r="S25" s="447"/>
      <c r="T25" s="37"/>
      <c r="U25" s="28"/>
      <c r="V25" s="385"/>
      <c r="W25" s="1"/>
      <c r="X25" s="385"/>
      <c r="Y25" s="40"/>
    </row>
    <row r="26" spans="2:28" x14ac:dyDescent="0.15">
      <c r="B26" s="28"/>
      <c r="C26" s="2" t="s">
        <v>755</v>
      </c>
      <c r="T26" s="37"/>
      <c r="U26" s="28"/>
      <c r="Y26" s="37"/>
      <c r="Z26" s="326"/>
      <c r="AA26" s="326"/>
      <c r="AB26" s="326"/>
    </row>
    <row r="27" spans="2:28" ht="5.25" customHeight="1" x14ac:dyDescent="0.15">
      <c r="B27" s="28"/>
      <c r="T27" s="37"/>
      <c r="U27" s="28"/>
      <c r="Y27" s="37"/>
      <c r="Z27" s="326"/>
      <c r="AA27" s="326"/>
      <c r="AB27" s="326"/>
    </row>
    <row r="28" spans="2:28" ht="35.25" customHeight="1" x14ac:dyDescent="0.15">
      <c r="B28" s="28"/>
      <c r="C28" s="551" t="s">
        <v>200</v>
      </c>
      <c r="D28" s="1524" t="s">
        <v>517</v>
      </c>
      <c r="E28" s="1524"/>
      <c r="F28" s="1524"/>
      <c r="G28" s="1524"/>
      <c r="H28" s="1524"/>
      <c r="I28" s="1524"/>
      <c r="J28" s="1524"/>
      <c r="K28" s="1524"/>
      <c r="L28" s="1524"/>
      <c r="M28" s="1524"/>
      <c r="N28" s="1524"/>
      <c r="O28" s="1524"/>
      <c r="P28" s="1524"/>
      <c r="Q28" s="1524"/>
      <c r="R28" s="1524"/>
      <c r="S28" s="1525"/>
      <c r="T28" s="37"/>
      <c r="U28" s="28"/>
      <c r="V28" s="1" t="s">
        <v>43</v>
      </c>
      <c r="W28" s="1" t="s">
        <v>370</v>
      </c>
      <c r="X28" s="1" t="s">
        <v>43</v>
      </c>
      <c r="Y28" s="40"/>
    </row>
    <row r="29" spans="2:28" ht="25.5" customHeight="1" x14ac:dyDescent="0.15">
      <c r="B29" s="28"/>
      <c r="C29" s="551" t="s">
        <v>592</v>
      </c>
      <c r="D29" s="1524" t="s">
        <v>213</v>
      </c>
      <c r="E29" s="1524"/>
      <c r="F29" s="1524"/>
      <c r="G29" s="1524"/>
      <c r="H29" s="1524"/>
      <c r="I29" s="1524"/>
      <c r="J29" s="1524"/>
      <c r="K29" s="1524"/>
      <c r="L29" s="1524"/>
      <c r="M29" s="1524"/>
      <c r="N29" s="1524"/>
      <c r="O29" s="1524"/>
      <c r="P29" s="1524"/>
      <c r="Q29" s="1524"/>
      <c r="R29" s="1524"/>
      <c r="S29" s="1525"/>
      <c r="T29" s="37"/>
      <c r="U29" s="28"/>
      <c r="V29" s="1" t="s">
        <v>43</v>
      </c>
      <c r="W29" s="1" t="s">
        <v>370</v>
      </c>
      <c r="X29" s="1" t="s">
        <v>43</v>
      </c>
      <c r="Y29" s="40"/>
    </row>
    <row r="30" spans="2:28" ht="22.5" customHeight="1" x14ac:dyDescent="0.15">
      <c r="B30" s="28"/>
      <c r="C30" s="551" t="s">
        <v>259</v>
      </c>
      <c r="D30" s="1536" t="s">
        <v>964</v>
      </c>
      <c r="E30" s="1536"/>
      <c r="F30" s="1536"/>
      <c r="G30" s="1536"/>
      <c r="H30" s="1536"/>
      <c r="I30" s="1536"/>
      <c r="J30" s="1536"/>
      <c r="K30" s="1536"/>
      <c r="L30" s="1536"/>
      <c r="M30" s="1536"/>
      <c r="N30" s="1536"/>
      <c r="O30" s="1536"/>
      <c r="P30" s="1536"/>
      <c r="Q30" s="1536"/>
      <c r="R30" s="1536"/>
      <c r="S30" s="1537"/>
      <c r="T30" s="37"/>
      <c r="U30" s="28"/>
      <c r="V30" s="1" t="s">
        <v>43</v>
      </c>
      <c r="W30" s="1" t="s">
        <v>370</v>
      </c>
      <c r="X30" s="1" t="s">
        <v>43</v>
      </c>
      <c r="Y30" s="40"/>
    </row>
    <row r="31" spans="2:28" ht="24" customHeight="1" x14ac:dyDescent="0.15">
      <c r="B31" s="28"/>
      <c r="C31" s="551" t="s">
        <v>619</v>
      </c>
      <c r="D31" s="1524" t="s">
        <v>229</v>
      </c>
      <c r="E31" s="1524"/>
      <c r="F31" s="1524"/>
      <c r="G31" s="1524"/>
      <c r="H31" s="1524"/>
      <c r="I31" s="1524"/>
      <c r="J31" s="1524"/>
      <c r="K31" s="1524"/>
      <c r="L31" s="1524"/>
      <c r="M31" s="1524"/>
      <c r="N31" s="1524"/>
      <c r="O31" s="1524"/>
      <c r="P31" s="1524"/>
      <c r="Q31" s="1524"/>
      <c r="R31" s="1524"/>
      <c r="S31" s="1525"/>
      <c r="T31" s="37"/>
      <c r="U31" s="28"/>
      <c r="V31" s="1" t="s">
        <v>43</v>
      </c>
      <c r="W31" s="1" t="s">
        <v>370</v>
      </c>
      <c r="X31" s="1" t="s">
        <v>43</v>
      </c>
      <c r="Y31" s="40"/>
    </row>
    <row r="32" spans="2:28" ht="24" customHeight="1" x14ac:dyDescent="0.15">
      <c r="B32" s="28"/>
      <c r="C32" s="1277" t="s">
        <v>744</v>
      </c>
      <c r="D32" s="1527" t="s">
        <v>966</v>
      </c>
      <c r="E32" s="1528"/>
      <c r="F32" s="1524" t="s">
        <v>435</v>
      </c>
      <c r="G32" s="1524"/>
      <c r="H32" s="1524"/>
      <c r="I32" s="1524"/>
      <c r="J32" s="1524"/>
      <c r="K32" s="1524"/>
      <c r="L32" s="1524"/>
      <c r="M32" s="1524"/>
      <c r="N32" s="1524"/>
      <c r="O32" s="1524"/>
      <c r="P32" s="1524"/>
      <c r="Q32" s="1524"/>
      <c r="R32" s="1524"/>
      <c r="S32" s="1525"/>
      <c r="T32" s="37"/>
      <c r="U32" s="28"/>
      <c r="V32" s="1" t="s">
        <v>43</v>
      </c>
      <c r="W32" s="1" t="s">
        <v>370</v>
      </c>
      <c r="X32" s="1" t="s">
        <v>43</v>
      </c>
      <c r="Y32" s="40"/>
    </row>
    <row r="33" spans="2:28" ht="23.25" customHeight="1" x14ac:dyDescent="0.15">
      <c r="B33" s="28"/>
      <c r="C33" s="1280"/>
      <c r="D33" s="1529"/>
      <c r="E33" s="1530"/>
      <c r="F33" s="1524" t="s">
        <v>967</v>
      </c>
      <c r="G33" s="1524"/>
      <c r="H33" s="1524"/>
      <c r="I33" s="1524"/>
      <c r="J33" s="1524"/>
      <c r="K33" s="1524"/>
      <c r="L33" s="1524"/>
      <c r="M33" s="1524"/>
      <c r="N33" s="1524"/>
      <c r="O33" s="1524"/>
      <c r="P33" s="1524"/>
      <c r="Q33" s="1524"/>
      <c r="R33" s="1524"/>
      <c r="S33" s="1525"/>
      <c r="T33" s="37"/>
      <c r="U33" s="28"/>
      <c r="V33" s="1"/>
      <c r="W33" s="1"/>
      <c r="X33" s="1"/>
      <c r="Y33" s="40"/>
    </row>
    <row r="34" spans="2:28" ht="22.5" customHeight="1" x14ac:dyDescent="0.15">
      <c r="B34" s="28"/>
      <c r="C34" s="1280"/>
      <c r="D34" s="1529"/>
      <c r="E34" s="1530"/>
      <c r="F34" s="1524" t="s">
        <v>470</v>
      </c>
      <c r="G34" s="1524"/>
      <c r="H34" s="1524"/>
      <c r="I34" s="1524"/>
      <c r="J34" s="1524"/>
      <c r="K34" s="1524"/>
      <c r="L34" s="1524"/>
      <c r="M34" s="1524"/>
      <c r="N34" s="1524"/>
      <c r="O34" s="1524"/>
      <c r="P34" s="1524"/>
      <c r="Q34" s="1524"/>
      <c r="R34" s="1524"/>
      <c r="S34" s="1525"/>
      <c r="T34" s="37"/>
      <c r="U34" s="28"/>
      <c r="V34" s="1"/>
      <c r="W34" s="1"/>
      <c r="X34" s="1"/>
      <c r="Y34" s="40"/>
    </row>
    <row r="35" spans="2:28" ht="24.75" customHeight="1" x14ac:dyDescent="0.15">
      <c r="B35" s="28"/>
      <c r="C35" s="1283"/>
      <c r="D35" s="1531"/>
      <c r="E35" s="1532"/>
      <c r="F35" s="1524" t="s">
        <v>29</v>
      </c>
      <c r="G35" s="1524"/>
      <c r="H35" s="1524"/>
      <c r="I35" s="1524"/>
      <c r="J35" s="1524"/>
      <c r="K35" s="1524"/>
      <c r="L35" s="1524"/>
      <c r="M35" s="1524"/>
      <c r="N35" s="1524"/>
      <c r="O35" s="1524"/>
      <c r="P35" s="1524"/>
      <c r="Q35" s="1524"/>
      <c r="R35" s="1524"/>
      <c r="S35" s="1525"/>
      <c r="T35" s="37"/>
      <c r="U35" s="28"/>
      <c r="V35" s="1"/>
      <c r="W35" s="1"/>
      <c r="X35" s="1"/>
      <c r="Y35" s="40"/>
    </row>
    <row r="36" spans="2:28" ht="5.25" customHeight="1" x14ac:dyDescent="0.15">
      <c r="B36" s="28"/>
      <c r="C36" s="372"/>
      <c r="D36" s="1"/>
      <c r="E36" s="447"/>
      <c r="G36" s="447"/>
      <c r="H36" s="447"/>
      <c r="I36" s="447"/>
      <c r="J36" s="447"/>
      <c r="K36" s="447"/>
      <c r="L36" s="447"/>
      <c r="M36" s="447"/>
      <c r="N36" s="447"/>
      <c r="O36" s="447"/>
      <c r="P36" s="447"/>
      <c r="Q36" s="447"/>
      <c r="R36" s="447"/>
      <c r="S36" s="447"/>
      <c r="T36" s="37"/>
      <c r="U36" s="28"/>
      <c r="V36" s="26"/>
      <c r="W36" s="26"/>
      <c r="X36" s="26"/>
      <c r="Y36" s="40"/>
    </row>
    <row r="37" spans="2:28" x14ac:dyDescent="0.15">
      <c r="B37" s="28"/>
      <c r="C37" s="2" t="s">
        <v>968</v>
      </c>
      <c r="T37" s="37"/>
      <c r="U37" s="28"/>
      <c r="Y37" s="37"/>
      <c r="Z37" s="326"/>
      <c r="AA37" s="326"/>
      <c r="AB37" s="326"/>
    </row>
    <row r="38" spans="2:28" ht="5.25" customHeight="1" x14ac:dyDescent="0.15">
      <c r="B38" s="28"/>
      <c r="C38" s="61"/>
      <c r="D38" s="61"/>
      <c r="E38" s="61"/>
      <c r="F38" s="61"/>
      <c r="G38" s="61"/>
      <c r="H38" s="61"/>
      <c r="I38" s="61"/>
      <c r="J38" s="61"/>
      <c r="K38" s="61"/>
      <c r="L38" s="61"/>
      <c r="M38" s="61"/>
      <c r="N38" s="61"/>
      <c r="O38" s="61"/>
      <c r="P38" s="61"/>
      <c r="Q38" s="61"/>
      <c r="R38" s="61"/>
      <c r="S38" s="61"/>
      <c r="T38" s="37"/>
      <c r="U38" s="28"/>
      <c r="Y38" s="37"/>
      <c r="Z38" s="326"/>
      <c r="AA38" s="326"/>
      <c r="AB38" s="326"/>
    </row>
    <row r="39" spans="2:28" ht="37.5" customHeight="1" x14ac:dyDescent="0.15">
      <c r="B39" s="28"/>
      <c r="C39" s="421" t="s">
        <v>618</v>
      </c>
      <c r="D39" s="1534" t="s">
        <v>970</v>
      </c>
      <c r="E39" s="1534"/>
      <c r="F39" s="1534"/>
      <c r="G39" s="1534"/>
      <c r="H39" s="1534"/>
      <c r="I39" s="1534"/>
      <c r="J39" s="1534"/>
      <c r="K39" s="1534"/>
      <c r="L39" s="1534"/>
      <c r="M39" s="1534"/>
      <c r="N39" s="1534"/>
      <c r="O39" s="1534"/>
      <c r="P39" s="1534"/>
      <c r="Q39" s="1534"/>
      <c r="R39" s="1534"/>
      <c r="S39" s="1535"/>
      <c r="T39" s="37"/>
      <c r="U39" s="28"/>
      <c r="V39" s="1" t="s">
        <v>43</v>
      </c>
      <c r="W39" s="1" t="s">
        <v>370</v>
      </c>
      <c r="X39" s="1" t="s">
        <v>43</v>
      </c>
      <c r="Y39" s="40"/>
    </row>
    <row r="40" spans="2:28" ht="37.5" customHeight="1" x14ac:dyDescent="0.15">
      <c r="B40" s="28"/>
      <c r="C40" s="551" t="s">
        <v>592</v>
      </c>
      <c r="D40" s="1524" t="s">
        <v>971</v>
      </c>
      <c r="E40" s="1524"/>
      <c r="F40" s="1524"/>
      <c r="G40" s="1524"/>
      <c r="H40" s="1524"/>
      <c r="I40" s="1524"/>
      <c r="J40" s="1524"/>
      <c r="K40" s="1524"/>
      <c r="L40" s="1524"/>
      <c r="M40" s="1524"/>
      <c r="N40" s="1524"/>
      <c r="O40" s="1524"/>
      <c r="P40" s="1524"/>
      <c r="Q40" s="1524"/>
      <c r="R40" s="1524"/>
      <c r="S40" s="1525"/>
      <c r="T40" s="37"/>
      <c r="U40" s="28"/>
      <c r="V40" s="1" t="s">
        <v>43</v>
      </c>
      <c r="W40" s="1" t="s">
        <v>370</v>
      </c>
      <c r="X40" s="1" t="s">
        <v>43</v>
      </c>
      <c r="Y40" s="40"/>
    </row>
    <row r="41" spans="2:28" ht="29.25" customHeight="1" x14ac:dyDescent="0.15">
      <c r="B41" s="28"/>
      <c r="C41" s="551" t="s">
        <v>259</v>
      </c>
      <c r="D41" s="1524" t="s">
        <v>213</v>
      </c>
      <c r="E41" s="1524"/>
      <c r="F41" s="1524"/>
      <c r="G41" s="1524"/>
      <c r="H41" s="1524"/>
      <c r="I41" s="1524"/>
      <c r="J41" s="1524"/>
      <c r="K41" s="1524"/>
      <c r="L41" s="1524"/>
      <c r="M41" s="1524"/>
      <c r="N41" s="1524"/>
      <c r="O41" s="1524"/>
      <c r="P41" s="1524"/>
      <c r="Q41" s="1524"/>
      <c r="R41" s="1524"/>
      <c r="S41" s="1525"/>
      <c r="T41" s="37"/>
      <c r="U41" s="28"/>
      <c r="V41" s="1" t="s">
        <v>43</v>
      </c>
      <c r="W41" s="1" t="s">
        <v>370</v>
      </c>
      <c r="X41" s="1" t="s">
        <v>43</v>
      </c>
      <c r="Y41" s="40"/>
    </row>
    <row r="42" spans="2:28" ht="18" customHeight="1" x14ac:dyDescent="0.15">
      <c r="B42" s="28"/>
      <c r="C42" s="551" t="s">
        <v>619</v>
      </c>
      <c r="D42" s="1536" t="s">
        <v>964</v>
      </c>
      <c r="E42" s="1536"/>
      <c r="F42" s="1536"/>
      <c r="G42" s="1536"/>
      <c r="H42" s="1536"/>
      <c r="I42" s="1536"/>
      <c r="J42" s="1536"/>
      <c r="K42" s="1536"/>
      <c r="L42" s="1536"/>
      <c r="M42" s="1536"/>
      <c r="N42" s="1536"/>
      <c r="O42" s="1536"/>
      <c r="P42" s="1536"/>
      <c r="Q42" s="1536"/>
      <c r="R42" s="1536"/>
      <c r="S42" s="1537"/>
      <c r="T42" s="37"/>
      <c r="U42" s="28"/>
      <c r="V42" s="1" t="s">
        <v>43</v>
      </c>
      <c r="W42" s="1" t="s">
        <v>370</v>
      </c>
      <c r="X42" s="1" t="s">
        <v>43</v>
      </c>
      <c r="Y42" s="40"/>
    </row>
    <row r="43" spans="2:28" ht="27.75" customHeight="1" x14ac:dyDescent="0.15">
      <c r="B43" s="28"/>
      <c r="C43" s="551" t="s">
        <v>744</v>
      </c>
      <c r="D43" s="1524" t="s">
        <v>229</v>
      </c>
      <c r="E43" s="1524"/>
      <c r="F43" s="1524"/>
      <c r="G43" s="1524"/>
      <c r="H43" s="1524"/>
      <c r="I43" s="1524"/>
      <c r="J43" s="1524"/>
      <c r="K43" s="1524"/>
      <c r="L43" s="1524"/>
      <c r="M43" s="1524"/>
      <c r="N43" s="1524"/>
      <c r="O43" s="1524"/>
      <c r="P43" s="1524"/>
      <c r="Q43" s="1524"/>
      <c r="R43" s="1524"/>
      <c r="S43" s="1525"/>
      <c r="T43" s="37"/>
      <c r="U43" s="28"/>
      <c r="V43" s="1" t="s">
        <v>43</v>
      </c>
      <c r="W43" s="1" t="s">
        <v>370</v>
      </c>
      <c r="X43" s="1" t="s">
        <v>43</v>
      </c>
      <c r="Y43" s="40"/>
    </row>
    <row r="44" spans="2:28" ht="24" customHeight="1" x14ac:dyDescent="0.15">
      <c r="B44" s="28"/>
      <c r="C44" s="1277" t="s">
        <v>747</v>
      </c>
      <c r="D44" s="1527" t="s">
        <v>966</v>
      </c>
      <c r="E44" s="1528"/>
      <c r="F44" s="1524" t="s">
        <v>435</v>
      </c>
      <c r="G44" s="1524"/>
      <c r="H44" s="1524"/>
      <c r="I44" s="1524"/>
      <c r="J44" s="1524"/>
      <c r="K44" s="1524"/>
      <c r="L44" s="1524"/>
      <c r="M44" s="1524"/>
      <c r="N44" s="1524"/>
      <c r="O44" s="1524"/>
      <c r="P44" s="1524"/>
      <c r="Q44" s="1524"/>
      <c r="R44" s="1524"/>
      <c r="S44" s="1525"/>
      <c r="T44" s="37"/>
      <c r="U44" s="28"/>
      <c r="V44" s="1" t="s">
        <v>43</v>
      </c>
      <c r="W44" s="1" t="s">
        <v>370</v>
      </c>
      <c r="X44" s="1" t="s">
        <v>43</v>
      </c>
      <c r="Y44" s="40"/>
    </row>
    <row r="45" spans="2:28" ht="26.25" customHeight="1" x14ac:dyDescent="0.15">
      <c r="B45" s="28"/>
      <c r="C45" s="1280"/>
      <c r="D45" s="1529"/>
      <c r="E45" s="1530"/>
      <c r="F45" s="1524" t="s">
        <v>967</v>
      </c>
      <c r="G45" s="1524"/>
      <c r="H45" s="1524"/>
      <c r="I45" s="1524"/>
      <c r="J45" s="1524"/>
      <c r="K45" s="1524"/>
      <c r="L45" s="1524"/>
      <c r="M45" s="1524"/>
      <c r="N45" s="1524"/>
      <c r="O45" s="1524"/>
      <c r="P45" s="1524"/>
      <c r="Q45" s="1524"/>
      <c r="R45" s="1524"/>
      <c r="S45" s="1525"/>
      <c r="T45" s="37"/>
      <c r="U45" s="28"/>
      <c r="V45" s="1"/>
      <c r="W45" s="1"/>
      <c r="X45" s="1"/>
      <c r="Y45" s="40"/>
    </row>
    <row r="46" spans="2:28" ht="18.75" customHeight="1" x14ac:dyDescent="0.15">
      <c r="B46" s="28"/>
      <c r="C46" s="1280"/>
      <c r="D46" s="1529"/>
      <c r="E46" s="1530"/>
      <c r="F46" s="1524" t="s">
        <v>470</v>
      </c>
      <c r="G46" s="1524"/>
      <c r="H46" s="1524"/>
      <c r="I46" s="1524"/>
      <c r="J46" s="1524"/>
      <c r="K46" s="1524"/>
      <c r="L46" s="1524"/>
      <c r="M46" s="1524"/>
      <c r="N46" s="1524"/>
      <c r="O46" s="1524"/>
      <c r="P46" s="1524"/>
      <c r="Q46" s="1524"/>
      <c r="R46" s="1524"/>
      <c r="S46" s="1525"/>
      <c r="T46" s="37"/>
      <c r="U46" s="28"/>
      <c r="V46" s="1"/>
      <c r="W46" s="1"/>
      <c r="X46" s="1"/>
      <c r="Y46" s="40"/>
    </row>
    <row r="47" spans="2:28" ht="25.5" customHeight="1" x14ac:dyDescent="0.15">
      <c r="B47" s="28"/>
      <c r="C47" s="1283"/>
      <c r="D47" s="1531"/>
      <c r="E47" s="1532"/>
      <c r="F47" s="1524" t="s">
        <v>29</v>
      </c>
      <c r="G47" s="1524"/>
      <c r="H47" s="1524"/>
      <c r="I47" s="1524"/>
      <c r="J47" s="1524"/>
      <c r="K47" s="1524"/>
      <c r="L47" s="1524"/>
      <c r="M47" s="1524"/>
      <c r="N47" s="1524"/>
      <c r="O47" s="1524"/>
      <c r="P47" s="1524"/>
      <c r="Q47" s="1524"/>
      <c r="R47" s="1524"/>
      <c r="S47" s="1525"/>
      <c r="T47" s="37"/>
      <c r="U47" s="28"/>
      <c r="V47" s="1"/>
      <c r="W47" s="1"/>
      <c r="X47" s="1"/>
      <c r="Y47" s="40"/>
    </row>
    <row r="48" spans="2:28" x14ac:dyDescent="0.15">
      <c r="B48" s="30"/>
      <c r="C48" s="61"/>
      <c r="D48" s="61"/>
      <c r="E48" s="61"/>
      <c r="F48" s="61"/>
      <c r="G48" s="61"/>
      <c r="H48" s="61"/>
      <c r="I48" s="61"/>
      <c r="J48" s="61"/>
      <c r="K48" s="61"/>
      <c r="L48" s="61"/>
      <c r="M48" s="61"/>
      <c r="N48" s="61"/>
      <c r="O48" s="61"/>
      <c r="P48" s="61"/>
      <c r="Q48" s="61"/>
      <c r="R48" s="61"/>
      <c r="S48" s="61"/>
      <c r="T48" s="38"/>
      <c r="U48" s="30"/>
      <c r="V48" s="61"/>
      <c r="W48" s="61"/>
      <c r="X48" s="61"/>
      <c r="Y48" s="38"/>
    </row>
    <row r="49" spans="2:28" ht="4.5" customHeight="1" x14ac:dyDescent="0.15">
      <c r="Z49" s="326"/>
      <c r="AA49" s="326"/>
      <c r="AB49" s="326"/>
    </row>
    <row r="50" spans="2:28" x14ac:dyDescent="0.15">
      <c r="B50" s="2" t="s">
        <v>972</v>
      </c>
      <c r="Z50" s="326"/>
      <c r="AA50" s="326"/>
      <c r="AB50" s="326"/>
    </row>
    <row r="51" spans="2:28" ht="24" customHeight="1" x14ac:dyDescent="0.15">
      <c r="B51" s="27"/>
      <c r="C51" s="1533" t="s">
        <v>87</v>
      </c>
      <c r="D51" s="1533"/>
      <c r="E51" s="1533"/>
      <c r="F51" s="1533"/>
      <c r="G51" s="1533"/>
      <c r="H51" s="1533"/>
      <c r="I51" s="1533"/>
      <c r="J51" s="1533"/>
      <c r="K51" s="1533"/>
      <c r="L51" s="1533"/>
      <c r="M51" s="1533"/>
      <c r="N51" s="1533"/>
      <c r="O51" s="1533"/>
      <c r="P51" s="1533"/>
      <c r="Q51" s="1533"/>
      <c r="R51" s="1533"/>
      <c r="S51" s="1533"/>
      <c r="T51" s="36"/>
      <c r="U51" s="63"/>
      <c r="V51" s="428" t="s">
        <v>636</v>
      </c>
      <c r="W51" s="428" t="s">
        <v>370</v>
      </c>
      <c r="X51" s="428" t="s">
        <v>126</v>
      </c>
      <c r="Y51" s="36"/>
      <c r="Z51" s="326"/>
      <c r="AA51" s="326"/>
      <c r="AB51" s="326"/>
    </row>
    <row r="52" spans="2:28" ht="5.25" customHeight="1" x14ac:dyDescent="0.15">
      <c r="B52" s="28"/>
      <c r="C52" s="552"/>
      <c r="D52" s="552"/>
      <c r="E52" s="552"/>
      <c r="F52" s="552"/>
      <c r="G52" s="552"/>
      <c r="H52" s="552"/>
      <c r="I52" s="552"/>
      <c r="J52" s="552"/>
      <c r="K52" s="552"/>
      <c r="L52" s="552"/>
      <c r="M52" s="552"/>
      <c r="N52" s="552"/>
      <c r="O52" s="552"/>
      <c r="P52" s="552"/>
      <c r="Q52" s="552"/>
      <c r="R52" s="552"/>
      <c r="S52" s="552"/>
      <c r="T52" s="37"/>
      <c r="V52" s="362"/>
      <c r="W52" s="362"/>
      <c r="X52" s="362"/>
      <c r="Y52" s="37"/>
      <c r="Z52" s="326"/>
      <c r="AA52" s="326"/>
      <c r="AB52" s="326"/>
    </row>
    <row r="53" spans="2:28" ht="21" customHeight="1" x14ac:dyDescent="0.15">
      <c r="B53" s="28"/>
      <c r="C53" s="551" t="s">
        <v>618</v>
      </c>
      <c r="D53" s="1524" t="s">
        <v>856</v>
      </c>
      <c r="E53" s="1524"/>
      <c r="F53" s="1524"/>
      <c r="G53" s="1524"/>
      <c r="H53" s="1524"/>
      <c r="I53" s="1524"/>
      <c r="J53" s="1524"/>
      <c r="K53" s="1524"/>
      <c r="L53" s="1524"/>
      <c r="M53" s="1524"/>
      <c r="N53" s="1524"/>
      <c r="O53" s="1524"/>
      <c r="P53" s="1524"/>
      <c r="Q53" s="1524"/>
      <c r="R53" s="1524"/>
      <c r="S53" s="1525"/>
      <c r="T53" s="37"/>
      <c r="V53" s="1" t="s">
        <v>43</v>
      </c>
      <c r="W53" s="1" t="s">
        <v>370</v>
      </c>
      <c r="X53" s="1" t="s">
        <v>43</v>
      </c>
      <c r="Y53" s="37"/>
      <c r="Z53" s="326"/>
      <c r="AA53" s="326"/>
      <c r="AB53" s="326"/>
    </row>
    <row r="54" spans="2:28" ht="5.25" customHeight="1" x14ac:dyDescent="0.15">
      <c r="B54" s="28"/>
      <c r="D54" s="515"/>
      <c r="T54" s="37"/>
      <c r="V54" s="1"/>
      <c r="W54" s="1"/>
      <c r="X54" s="1"/>
      <c r="Y54" s="37"/>
      <c r="Z54" s="326"/>
      <c r="AA54" s="326"/>
      <c r="AB54" s="326"/>
    </row>
    <row r="55" spans="2:28" ht="24.75" customHeight="1" x14ac:dyDescent="0.15">
      <c r="B55" s="28"/>
      <c r="C55" s="1526" t="s">
        <v>295</v>
      </c>
      <c r="D55" s="1526"/>
      <c r="E55" s="1526"/>
      <c r="F55" s="1526"/>
      <c r="G55" s="1526"/>
      <c r="H55" s="1526"/>
      <c r="I55" s="1526"/>
      <c r="J55" s="1526"/>
      <c r="K55" s="1526"/>
      <c r="L55" s="1526"/>
      <c r="M55" s="1526"/>
      <c r="N55" s="1526"/>
      <c r="O55" s="1526"/>
      <c r="P55" s="1526"/>
      <c r="Q55" s="1526"/>
      <c r="R55" s="1526"/>
      <c r="S55" s="1526"/>
      <c r="T55" s="37"/>
      <c r="V55" s="385"/>
      <c r="W55" s="1"/>
      <c r="X55" s="385"/>
      <c r="Y55" s="40"/>
    </row>
    <row r="56" spans="2:28" ht="6" customHeight="1" x14ac:dyDescent="0.15">
      <c r="B56" s="28"/>
      <c r="C56" s="552"/>
      <c r="D56" s="552"/>
      <c r="E56" s="552"/>
      <c r="F56" s="552"/>
      <c r="G56" s="552"/>
      <c r="H56" s="552"/>
      <c r="I56" s="552"/>
      <c r="J56" s="552"/>
      <c r="K56" s="552"/>
      <c r="L56" s="552"/>
      <c r="M56" s="552"/>
      <c r="N56" s="552"/>
      <c r="O56" s="552"/>
      <c r="P56" s="552"/>
      <c r="Q56" s="552"/>
      <c r="R56" s="552"/>
      <c r="S56" s="552"/>
      <c r="T56" s="37"/>
      <c r="V56" s="385"/>
      <c r="W56" s="1"/>
      <c r="X56" s="385"/>
      <c r="Y56" s="40"/>
    </row>
    <row r="57" spans="2:28" ht="22.5" customHeight="1" x14ac:dyDescent="0.15">
      <c r="B57" s="28"/>
      <c r="C57" s="551" t="s">
        <v>618</v>
      </c>
      <c r="D57" s="1524" t="s">
        <v>810</v>
      </c>
      <c r="E57" s="1524"/>
      <c r="F57" s="1524"/>
      <c r="G57" s="1524"/>
      <c r="H57" s="1524"/>
      <c r="I57" s="1524"/>
      <c r="J57" s="1524"/>
      <c r="K57" s="1524"/>
      <c r="L57" s="1524"/>
      <c r="M57" s="1524"/>
      <c r="N57" s="1524"/>
      <c r="O57" s="1524"/>
      <c r="P57" s="1524"/>
      <c r="Q57" s="1524"/>
      <c r="R57" s="1524"/>
      <c r="S57" s="1525"/>
      <c r="T57" s="37"/>
      <c r="V57" s="1" t="s">
        <v>43</v>
      </c>
      <c r="W57" s="1" t="s">
        <v>370</v>
      </c>
      <c r="X57" s="1" t="s">
        <v>43</v>
      </c>
      <c r="Y57" s="40"/>
    </row>
    <row r="58" spans="2:28" ht="5.25" customHeight="1" x14ac:dyDescent="0.15">
      <c r="B58" s="30"/>
      <c r="C58" s="61"/>
      <c r="D58" s="61"/>
      <c r="E58" s="61"/>
      <c r="F58" s="61"/>
      <c r="G58" s="61"/>
      <c r="H58" s="61"/>
      <c r="I58" s="61"/>
      <c r="J58" s="61"/>
      <c r="K58" s="61"/>
      <c r="L58" s="61"/>
      <c r="M58" s="61"/>
      <c r="N58" s="61"/>
      <c r="O58" s="61"/>
      <c r="P58" s="61"/>
      <c r="Q58" s="61"/>
      <c r="R58" s="61"/>
      <c r="S58" s="61"/>
      <c r="T58" s="38"/>
      <c r="U58" s="61"/>
      <c r="V58" s="61"/>
      <c r="W58" s="61"/>
      <c r="X58" s="61"/>
      <c r="Y58" s="38"/>
    </row>
    <row r="59" spans="2:28" x14ac:dyDescent="0.15">
      <c r="B59" s="2" t="s">
        <v>362</v>
      </c>
    </row>
    <row r="60" spans="2:28" x14ac:dyDescent="0.15">
      <c r="B60" s="2" t="s">
        <v>753</v>
      </c>
      <c r="K60" s="326"/>
      <c r="L60" s="326"/>
      <c r="M60" s="326"/>
      <c r="N60" s="326"/>
      <c r="O60" s="326"/>
      <c r="P60" s="326"/>
      <c r="Q60" s="326"/>
      <c r="R60" s="326"/>
      <c r="S60" s="326"/>
      <c r="T60" s="326"/>
      <c r="U60" s="326"/>
      <c r="V60" s="326"/>
      <c r="W60" s="326"/>
      <c r="X60" s="326"/>
      <c r="Y60" s="326"/>
      <c r="Z60" s="326"/>
      <c r="AA60" s="326"/>
      <c r="AB60" s="326"/>
    </row>
    <row r="122" spans="3:7" x14ac:dyDescent="0.15">
      <c r="C122" s="61"/>
      <c r="D122" s="61"/>
      <c r="E122" s="61"/>
      <c r="F122" s="61"/>
      <c r="G122" s="61"/>
    </row>
    <row r="123" spans="3:7" x14ac:dyDescent="0.15">
      <c r="C123" s="63"/>
    </row>
  </sheetData>
  <mergeCells count="46">
    <mergeCell ref="B4:Y4"/>
    <mergeCell ref="B6:F6"/>
    <mergeCell ref="G6:Y6"/>
    <mergeCell ref="B7:F7"/>
    <mergeCell ref="H8:Y8"/>
    <mergeCell ref="H9:Y9"/>
    <mergeCell ref="H10:Y10"/>
    <mergeCell ref="H11:Y11"/>
    <mergeCell ref="H12:Y12"/>
    <mergeCell ref="D17:S17"/>
    <mergeCell ref="D18:S18"/>
    <mergeCell ref="D19:S19"/>
    <mergeCell ref="D20:S20"/>
    <mergeCell ref="F21:S21"/>
    <mergeCell ref="F22:S22"/>
    <mergeCell ref="F23:S23"/>
    <mergeCell ref="F24:S24"/>
    <mergeCell ref="D28:S28"/>
    <mergeCell ref="D29:S29"/>
    <mergeCell ref="D30:S30"/>
    <mergeCell ref="D31:S31"/>
    <mergeCell ref="F32:S32"/>
    <mergeCell ref="F33:S33"/>
    <mergeCell ref="F34:S34"/>
    <mergeCell ref="F35:S35"/>
    <mergeCell ref="D39:S39"/>
    <mergeCell ref="D40:S40"/>
    <mergeCell ref="D41:S41"/>
    <mergeCell ref="D42:S42"/>
    <mergeCell ref="D43:S43"/>
    <mergeCell ref="D53:S53"/>
    <mergeCell ref="C55:S55"/>
    <mergeCell ref="D57:S57"/>
    <mergeCell ref="B8:F10"/>
    <mergeCell ref="B11:F12"/>
    <mergeCell ref="C21:C24"/>
    <mergeCell ref="D21:E24"/>
    <mergeCell ref="C32:C35"/>
    <mergeCell ref="D32:E35"/>
    <mergeCell ref="C44:C47"/>
    <mergeCell ref="D44:E47"/>
    <mergeCell ref="F44:S44"/>
    <mergeCell ref="F45:S45"/>
    <mergeCell ref="F46:S46"/>
    <mergeCell ref="F47:S47"/>
    <mergeCell ref="C51:S51"/>
  </mergeCells>
  <phoneticPr fontId="20"/>
  <dataValidations count="1">
    <dataValidation type="list" allowBlank="1" showInputMessage="1" showErrorMessage="1" sqref="L7 Q7 G7:G12 X57 V57 X17:X24 X28:X35 V17:V24 V28:V35 V39:V47 X39:X47 V53:V54 X53:X54">
      <formula1>"□,■"</formula1>
    </dataValidation>
  </dataValidations>
  <pageMargins left="0.7" right="0.7" top="0.75" bottom="0.75" header="0.3" footer="0.3"/>
  <pageSetup paperSize="9" scale="7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21"/>
  <sheetViews>
    <sheetView view="pageBreakPreview" zoomScaleNormal="100" zoomScaleSheetLayoutView="100" workbookViewId="0"/>
  </sheetViews>
  <sheetFormatPr defaultColWidth="4" defaultRowHeight="13.5" x14ac:dyDescent="0.15"/>
  <cols>
    <col min="1" max="1" width="2.875" style="2" customWidth="1"/>
    <col min="2" max="2" width="2.375" style="2" customWidth="1"/>
    <col min="3" max="3" width="3.5" style="2" customWidth="1"/>
    <col min="4" max="10" width="3.625" style="2" customWidth="1"/>
    <col min="11" max="11" width="4.875" style="2" customWidth="1"/>
    <col min="12" max="15" width="3.625" style="2" customWidth="1"/>
    <col min="16" max="16" width="1.5" style="2" customWidth="1"/>
    <col min="17" max="18" width="3.625" style="2" customWidth="1"/>
    <col min="19" max="19" width="2.75" style="2" customWidth="1"/>
    <col min="20" max="28" width="3.625" style="2" customWidth="1"/>
    <col min="29" max="29" width="2.5" style="2" customWidth="1"/>
    <col min="30" max="30" width="1.875" style="2" customWidth="1"/>
    <col min="31" max="16384" width="4" style="2"/>
  </cols>
  <sheetData>
    <row r="2" spans="2:29" x14ac:dyDescent="0.15">
      <c r="B2" s="2" t="s">
        <v>590</v>
      </c>
      <c r="C2" s="326"/>
      <c r="D2" s="326"/>
      <c r="E2" s="326"/>
      <c r="F2" s="326"/>
      <c r="G2" s="326"/>
      <c r="H2" s="326"/>
      <c r="I2" s="326"/>
      <c r="J2" s="326"/>
      <c r="K2" s="326"/>
      <c r="L2" s="326"/>
      <c r="M2" s="326"/>
      <c r="N2" s="326"/>
      <c r="O2" s="326"/>
      <c r="P2" s="326"/>
      <c r="Q2" s="326"/>
      <c r="R2" s="326"/>
      <c r="S2" s="326"/>
      <c r="T2" s="326"/>
      <c r="U2" s="326"/>
      <c r="V2" s="326"/>
      <c r="W2" s="326"/>
      <c r="X2" s="326"/>
      <c r="Y2" s="326"/>
      <c r="Z2" s="326"/>
    </row>
    <row r="3" spans="2:29" x14ac:dyDescent="0.15">
      <c r="AA3" s="354"/>
      <c r="AB3" s="1"/>
      <c r="AC3" s="354"/>
    </row>
    <row r="4" spans="2:29" ht="34.5" customHeight="1" x14ac:dyDescent="0.15">
      <c r="B4" s="1429" t="s">
        <v>707</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c r="Z4" s="1219"/>
    </row>
    <row r="5" spans="2:29" ht="16.5" customHeight="1" x14ac:dyDescent="0.15">
      <c r="B5" s="1219" t="s">
        <v>817</v>
      </c>
      <c r="C5" s="1219"/>
      <c r="D5" s="1219"/>
      <c r="E5" s="1219"/>
      <c r="F5" s="1219"/>
      <c r="G5" s="1219"/>
      <c r="H5" s="1219"/>
      <c r="I5" s="1219"/>
      <c r="J5" s="1219"/>
      <c r="K5" s="1219"/>
      <c r="L5" s="1219"/>
      <c r="M5" s="1219"/>
      <c r="N5" s="1219"/>
      <c r="O5" s="1219"/>
      <c r="P5" s="1219"/>
      <c r="Q5" s="1219"/>
      <c r="R5" s="1219"/>
      <c r="S5" s="1219"/>
      <c r="T5" s="1219"/>
      <c r="U5" s="1219"/>
      <c r="V5" s="1219"/>
      <c r="W5" s="1219"/>
      <c r="X5" s="1219"/>
      <c r="Y5" s="1219"/>
      <c r="Z5" s="1219"/>
    </row>
    <row r="6" spans="2:29" ht="13.5" customHeight="1" x14ac:dyDescent="0.15">
      <c r="B6" s="1"/>
      <c r="C6" s="1"/>
      <c r="D6" s="1"/>
      <c r="E6" s="1"/>
      <c r="F6" s="1"/>
      <c r="G6" s="1"/>
      <c r="H6" s="1"/>
      <c r="I6" s="1"/>
      <c r="J6" s="1"/>
      <c r="K6" s="1"/>
      <c r="L6" s="1"/>
      <c r="M6" s="1"/>
      <c r="N6" s="1"/>
      <c r="O6" s="1"/>
      <c r="P6" s="1"/>
      <c r="Q6" s="1"/>
      <c r="R6" s="1"/>
      <c r="S6" s="1"/>
      <c r="T6" s="1"/>
      <c r="U6" s="1"/>
      <c r="V6" s="1"/>
      <c r="W6" s="1"/>
      <c r="X6" s="1"/>
      <c r="Y6" s="1"/>
      <c r="Z6" s="1"/>
    </row>
    <row r="7" spans="2:29" ht="24" customHeight="1" x14ac:dyDescent="0.15">
      <c r="B7" s="1138" t="s">
        <v>542</v>
      </c>
      <c r="C7" s="1138"/>
      <c r="D7" s="1138"/>
      <c r="E7" s="1138"/>
      <c r="F7" s="1138"/>
      <c r="G7" s="1228"/>
      <c r="H7" s="1229"/>
      <c r="I7" s="1229"/>
      <c r="J7" s="1229"/>
      <c r="K7" s="1229"/>
      <c r="L7" s="1229"/>
      <c r="M7" s="1229"/>
      <c r="N7" s="1229"/>
      <c r="O7" s="1229"/>
      <c r="P7" s="1229"/>
      <c r="Q7" s="1229"/>
      <c r="R7" s="1229"/>
      <c r="S7" s="1229"/>
      <c r="T7" s="1229"/>
      <c r="U7" s="1229"/>
      <c r="V7" s="1229"/>
      <c r="W7" s="1229"/>
      <c r="X7" s="1229"/>
      <c r="Y7" s="1229"/>
      <c r="Z7" s="1230"/>
    </row>
    <row r="8" spans="2:29" ht="24" customHeight="1" x14ac:dyDescent="0.15">
      <c r="B8" s="1138" t="s">
        <v>152</v>
      </c>
      <c r="C8" s="1138"/>
      <c r="D8" s="1138"/>
      <c r="E8" s="1138"/>
      <c r="F8" s="1138"/>
      <c r="G8" s="13" t="s">
        <v>43</v>
      </c>
      <c r="H8" s="355" t="s">
        <v>198</v>
      </c>
      <c r="I8" s="355"/>
      <c r="J8" s="355"/>
      <c r="K8" s="355"/>
      <c r="L8" s="13" t="s">
        <v>43</v>
      </c>
      <c r="M8" s="355" t="s">
        <v>289</v>
      </c>
      <c r="N8" s="355"/>
      <c r="O8" s="355"/>
      <c r="P8" s="355"/>
      <c r="Q8" s="13" t="s">
        <v>43</v>
      </c>
      <c r="R8" s="355" t="s">
        <v>633</v>
      </c>
      <c r="S8" s="355"/>
      <c r="T8" s="355"/>
      <c r="U8" s="355"/>
      <c r="V8" s="355"/>
      <c r="W8" s="355"/>
      <c r="X8" s="355"/>
      <c r="Y8" s="376"/>
      <c r="Z8" s="377"/>
    </row>
    <row r="9" spans="2:29" ht="21.95" customHeight="1" x14ac:dyDescent="0.15">
      <c r="B9" s="1141" t="s">
        <v>735</v>
      </c>
      <c r="C9" s="1223"/>
      <c r="D9" s="1223"/>
      <c r="E9" s="1223"/>
      <c r="F9" s="1224"/>
      <c r="G9" s="4" t="s">
        <v>43</v>
      </c>
      <c r="H9" s="63" t="s">
        <v>20</v>
      </c>
      <c r="I9" s="72"/>
      <c r="J9" s="72"/>
      <c r="K9" s="72"/>
      <c r="L9" s="72"/>
      <c r="M9" s="72"/>
      <c r="N9" s="72"/>
      <c r="O9" s="72"/>
      <c r="P9" s="72"/>
      <c r="Q9" s="72"/>
      <c r="R9" s="72"/>
      <c r="S9" s="72"/>
      <c r="T9" s="72"/>
      <c r="U9" s="72"/>
      <c r="V9" s="72"/>
      <c r="W9" s="72"/>
      <c r="X9" s="72"/>
      <c r="Y9" s="72"/>
      <c r="Z9" s="388"/>
    </row>
    <row r="10" spans="2:29" ht="21.95" customHeight="1" x14ac:dyDescent="0.15">
      <c r="B10" s="1225"/>
      <c r="C10" s="1226"/>
      <c r="D10" s="1226"/>
      <c r="E10" s="1226"/>
      <c r="F10" s="1227"/>
      <c r="G10" s="11" t="s">
        <v>43</v>
      </c>
      <c r="H10" s="61" t="s">
        <v>491</v>
      </c>
      <c r="I10" s="115"/>
      <c r="J10" s="115"/>
      <c r="K10" s="115"/>
      <c r="L10" s="115"/>
      <c r="M10" s="115"/>
      <c r="N10" s="115"/>
      <c r="O10" s="115"/>
      <c r="P10" s="115"/>
      <c r="Q10" s="115"/>
      <c r="R10" s="115"/>
      <c r="S10" s="115"/>
      <c r="T10" s="115"/>
      <c r="U10" s="115"/>
      <c r="V10" s="115"/>
      <c r="W10" s="115"/>
      <c r="X10" s="115"/>
      <c r="Y10" s="115"/>
      <c r="Z10" s="390"/>
    </row>
    <row r="11" spans="2:29" ht="13.5" customHeight="1" x14ac:dyDescent="0.15"/>
    <row r="12" spans="2:29" ht="12.95" customHeight="1" x14ac:dyDescent="0.15">
      <c r="B12" s="380"/>
      <c r="C12" s="376"/>
      <c r="D12" s="376"/>
      <c r="E12" s="376"/>
      <c r="F12" s="376"/>
      <c r="G12" s="376"/>
      <c r="H12" s="376"/>
      <c r="I12" s="376"/>
      <c r="J12" s="376"/>
      <c r="K12" s="376"/>
      <c r="L12" s="376"/>
      <c r="M12" s="376"/>
      <c r="N12" s="376"/>
      <c r="O12" s="376"/>
      <c r="P12" s="376"/>
      <c r="Q12" s="376"/>
      <c r="R12" s="376"/>
      <c r="S12" s="376"/>
      <c r="T12" s="376"/>
      <c r="U12" s="376"/>
      <c r="V12" s="376"/>
      <c r="W12" s="376"/>
      <c r="X12" s="376"/>
      <c r="Y12" s="3"/>
      <c r="Z12" s="13" t="s">
        <v>636</v>
      </c>
      <c r="AA12" s="13" t="s">
        <v>370</v>
      </c>
      <c r="AB12" s="13" t="s">
        <v>126</v>
      </c>
      <c r="AC12" s="377"/>
    </row>
    <row r="13" spans="2:29" ht="17.100000000000001" customHeight="1" x14ac:dyDescent="0.15">
      <c r="B13" s="27" t="s">
        <v>952</v>
      </c>
      <c r="C13" s="63"/>
      <c r="D13" s="63"/>
      <c r="E13" s="63"/>
      <c r="F13" s="63"/>
      <c r="G13" s="63"/>
      <c r="H13" s="63"/>
      <c r="I13" s="63"/>
      <c r="J13" s="63"/>
      <c r="K13" s="63"/>
      <c r="L13" s="63"/>
      <c r="M13" s="63"/>
      <c r="N13" s="63"/>
      <c r="O13" s="63"/>
      <c r="P13" s="63"/>
      <c r="Q13" s="63"/>
      <c r="R13" s="63"/>
      <c r="S13" s="63"/>
      <c r="T13" s="63"/>
      <c r="U13" s="63"/>
      <c r="V13" s="63"/>
      <c r="W13" s="63"/>
      <c r="X13" s="63"/>
      <c r="Y13" s="4"/>
      <c r="Z13" s="14"/>
      <c r="AA13" s="14"/>
      <c r="AB13" s="63"/>
      <c r="AC13" s="36"/>
    </row>
    <row r="14" spans="2:29" ht="17.100000000000001" customHeight="1" x14ac:dyDescent="0.15">
      <c r="B14" s="28"/>
      <c r="C14" s="381" t="s">
        <v>923</v>
      </c>
      <c r="D14" s="1492" t="s">
        <v>905</v>
      </c>
      <c r="E14" s="1492"/>
      <c r="F14" s="1492"/>
      <c r="G14" s="1492"/>
      <c r="H14" s="1492"/>
      <c r="I14" s="1492"/>
      <c r="J14" s="1492"/>
      <c r="K14" s="1492"/>
      <c r="L14" s="1492"/>
      <c r="M14" s="1492"/>
      <c r="N14" s="1492"/>
      <c r="O14" s="1492"/>
      <c r="P14" s="1492"/>
      <c r="Q14" s="1492"/>
      <c r="R14" s="1492"/>
      <c r="S14" s="1492"/>
      <c r="T14" s="1492"/>
      <c r="U14" s="1492"/>
      <c r="V14" s="1492"/>
      <c r="W14" s="1492"/>
      <c r="Y14" s="5"/>
      <c r="Z14" s="1" t="s">
        <v>43</v>
      </c>
      <c r="AA14" s="1" t="s">
        <v>370</v>
      </c>
      <c r="AB14" s="1" t="s">
        <v>43</v>
      </c>
      <c r="AC14" s="37"/>
    </row>
    <row r="15" spans="2:29" ht="33" customHeight="1" x14ac:dyDescent="0.15">
      <c r="B15" s="28"/>
      <c r="C15" s="381"/>
      <c r="D15" s="1492"/>
      <c r="E15" s="1492"/>
      <c r="F15" s="1492"/>
      <c r="G15" s="1492"/>
      <c r="H15" s="1492"/>
      <c r="I15" s="1492"/>
      <c r="J15" s="1492"/>
      <c r="K15" s="1492"/>
      <c r="L15" s="1492"/>
      <c r="M15" s="1492"/>
      <c r="N15" s="1492"/>
      <c r="O15" s="1492"/>
      <c r="P15" s="1492"/>
      <c r="Q15" s="1492"/>
      <c r="R15" s="1492"/>
      <c r="S15" s="1492"/>
      <c r="T15" s="1492"/>
      <c r="U15" s="1492"/>
      <c r="V15" s="1492"/>
      <c r="W15" s="1492"/>
      <c r="Y15" s="5"/>
      <c r="Z15" s="1"/>
      <c r="AA15" s="1"/>
      <c r="AB15" s="1"/>
      <c r="AC15" s="37"/>
    </row>
    <row r="16" spans="2:29" ht="19.5" customHeight="1" x14ac:dyDescent="0.15">
      <c r="B16" s="28"/>
      <c r="Y16" s="5"/>
      <c r="Z16" s="1"/>
      <c r="AA16" s="1"/>
      <c r="AC16" s="37"/>
    </row>
    <row r="17" spans="2:29" ht="19.5" customHeight="1" x14ac:dyDescent="0.15">
      <c r="B17" s="28"/>
      <c r="C17" s="381"/>
      <c r="D17" s="383" t="s">
        <v>381</v>
      </c>
      <c r="E17" s="355"/>
      <c r="F17" s="355"/>
      <c r="G17" s="355"/>
      <c r="H17" s="355"/>
      <c r="I17" s="355"/>
      <c r="J17" s="355"/>
      <c r="K17" s="355"/>
      <c r="L17" s="355"/>
      <c r="M17" s="355"/>
      <c r="N17" s="355"/>
      <c r="O17" s="376"/>
      <c r="P17" s="376"/>
      <c r="Q17" s="376"/>
      <c r="R17" s="376"/>
      <c r="S17" s="377"/>
      <c r="T17" s="1136"/>
      <c r="U17" s="1220"/>
      <c r="V17" s="1220"/>
      <c r="W17" s="377" t="s">
        <v>916</v>
      </c>
      <c r="X17" s="46"/>
      <c r="Y17" s="5"/>
      <c r="Z17" s="1"/>
      <c r="AA17" s="1"/>
      <c r="AC17" s="37"/>
    </row>
    <row r="18" spans="2:29" ht="19.5" customHeight="1" x14ac:dyDescent="0.15">
      <c r="B18" s="28"/>
      <c r="C18" s="381"/>
      <c r="D18" s="26"/>
      <c r="E18" s="26"/>
      <c r="F18" s="26"/>
      <c r="G18" s="26"/>
      <c r="H18" s="26"/>
      <c r="I18" s="26"/>
      <c r="J18" s="26"/>
      <c r="K18" s="26"/>
      <c r="L18" s="26"/>
      <c r="M18" s="26"/>
      <c r="N18" s="26"/>
      <c r="U18" s="1"/>
      <c r="V18" s="1"/>
      <c r="W18" s="1"/>
      <c r="Y18" s="5"/>
      <c r="Z18" s="1"/>
      <c r="AA18" s="1"/>
      <c r="AC18" s="37"/>
    </row>
    <row r="19" spans="2:29" ht="19.5" customHeight="1" x14ac:dyDescent="0.15">
      <c r="B19" s="28"/>
      <c r="C19" s="381"/>
      <c r="E19" s="386" t="s">
        <v>926</v>
      </c>
      <c r="Y19" s="5"/>
      <c r="Z19" s="1"/>
      <c r="AA19" s="1"/>
      <c r="AC19" s="37"/>
    </row>
    <row r="20" spans="2:29" ht="19.5" customHeight="1" x14ac:dyDescent="0.15">
      <c r="B20" s="28"/>
      <c r="C20" s="381"/>
      <c r="E20" s="1539" t="s">
        <v>365</v>
      </c>
      <c r="F20" s="1539"/>
      <c r="G20" s="1539"/>
      <c r="H20" s="1539"/>
      <c r="I20" s="1539"/>
      <c r="J20" s="1539"/>
      <c r="K20" s="1539"/>
      <c r="L20" s="1539"/>
      <c r="M20" s="1539"/>
      <c r="N20" s="1539"/>
      <c r="O20" s="1539" t="s">
        <v>569</v>
      </c>
      <c r="P20" s="1539"/>
      <c r="Q20" s="1539"/>
      <c r="R20" s="1539"/>
      <c r="S20" s="1539"/>
      <c r="Y20" s="5"/>
      <c r="Z20" s="1"/>
      <c r="AA20" s="1"/>
      <c r="AC20" s="37"/>
    </row>
    <row r="21" spans="2:29" ht="19.5" customHeight="1" x14ac:dyDescent="0.15">
      <c r="B21" s="28"/>
      <c r="C21" s="381"/>
      <c r="E21" s="1539" t="s">
        <v>284</v>
      </c>
      <c r="F21" s="1539"/>
      <c r="G21" s="1539"/>
      <c r="H21" s="1539"/>
      <c r="I21" s="1539"/>
      <c r="J21" s="1539"/>
      <c r="K21" s="1539"/>
      <c r="L21" s="1539"/>
      <c r="M21" s="1539"/>
      <c r="N21" s="1539"/>
      <c r="O21" s="1539" t="s">
        <v>473</v>
      </c>
      <c r="P21" s="1539"/>
      <c r="Q21" s="1539"/>
      <c r="R21" s="1539"/>
      <c r="S21" s="1539"/>
      <c r="Y21" s="5"/>
      <c r="Z21" s="1"/>
      <c r="AA21" s="1"/>
      <c r="AC21" s="37"/>
    </row>
    <row r="22" spans="2:29" ht="19.5" customHeight="1" x14ac:dyDescent="0.15">
      <c r="B22" s="28"/>
      <c r="C22" s="381"/>
      <c r="E22" s="1539" t="s">
        <v>927</v>
      </c>
      <c r="F22" s="1539"/>
      <c r="G22" s="1539"/>
      <c r="H22" s="1539"/>
      <c r="I22" s="1539"/>
      <c r="J22" s="1539"/>
      <c r="K22" s="1539"/>
      <c r="L22" s="1539"/>
      <c r="M22" s="1539"/>
      <c r="N22" s="1539"/>
      <c r="O22" s="1539" t="s">
        <v>928</v>
      </c>
      <c r="P22" s="1539"/>
      <c r="Q22" s="1539"/>
      <c r="R22" s="1539"/>
      <c r="S22" s="1539"/>
      <c r="Y22" s="5"/>
      <c r="Z22" s="1"/>
      <c r="AA22" s="1"/>
      <c r="AC22" s="37"/>
    </row>
    <row r="23" spans="2:29" ht="19.5" customHeight="1" x14ac:dyDescent="0.15">
      <c r="B23" s="28"/>
      <c r="C23" s="381"/>
      <c r="E23" s="1539" t="s">
        <v>929</v>
      </c>
      <c r="F23" s="1539"/>
      <c r="G23" s="1539"/>
      <c r="H23" s="1539"/>
      <c r="I23" s="1539"/>
      <c r="J23" s="1539"/>
      <c r="K23" s="1539"/>
      <c r="L23" s="1539"/>
      <c r="M23" s="1539"/>
      <c r="N23" s="1539"/>
      <c r="O23" s="1539" t="s">
        <v>433</v>
      </c>
      <c r="P23" s="1539"/>
      <c r="Q23" s="1539"/>
      <c r="R23" s="1539"/>
      <c r="S23" s="1539"/>
      <c r="Y23" s="5"/>
      <c r="Z23" s="1"/>
      <c r="AA23" s="1"/>
      <c r="AC23" s="37"/>
    </row>
    <row r="24" spans="2:29" ht="19.5" customHeight="1" x14ac:dyDescent="0.15">
      <c r="B24" s="28"/>
      <c r="C24" s="381"/>
      <c r="E24" s="1539" t="s">
        <v>586</v>
      </c>
      <c r="F24" s="1539"/>
      <c r="G24" s="1539"/>
      <c r="H24" s="1539"/>
      <c r="I24" s="1539"/>
      <c r="J24" s="1539"/>
      <c r="K24" s="1539"/>
      <c r="L24" s="1539"/>
      <c r="M24" s="1539"/>
      <c r="N24" s="1539"/>
      <c r="O24" s="1539" t="s">
        <v>930</v>
      </c>
      <c r="P24" s="1539"/>
      <c r="Q24" s="1539"/>
      <c r="R24" s="1539"/>
      <c r="S24" s="1539"/>
      <c r="Y24" s="5"/>
      <c r="Z24" s="1"/>
      <c r="AA24" s="1"/>
      <c r="AC24" s="37"/>
    </row>
    <row r="25" spans="2:29" ht="19.5" customHeight="1" x14ac:dyDescent="0.15">
      <c r="B25" s="28"/>
      <c r="C25" s="381"/>
      <c r="E25" s="1539" t="s">
        <v>275</v>
      </c>
      <c r="F25" s="1539"/>
      <c r="G25" s="1539"/>
      <c r="H25" s="1539"/>
      <c r="I25" s="1539"/>
      <c r="J25" s="1539"/>
      <c r="K25" s="1539"/>
      <c r="L25" s="1539"/>
      <c r="M25" s="1539"/>
      <c r="N25" s="1539"/>
      <c r="O25" s="1539" t="s">
        <v>799</v>
      </c>
      <c r="P25" s="1539"/>
      <c r="Q25" s="1539"/>
      <c r="R25" s="1539"/>
      <c r="S25" s="1539"/>
      <c r="Y25" s="5"/>
      <c r="Z25" s="1"/>
      <c r="AA25" s="1"/>
      <c r="AC25" s="37"/>
    </row>
    <row r="26" spans="2:29" ht="19.5" customHeight="1" x14ac:dyDescent="0.15">
      <c r="B26" s="28"/>
      <c r="C26" s="381"/>
      <c r="E26" s="1539" t="s">
        <v>153</v>
      </c>
      <c r="F26" s="1539"/>
      <c r="G26" s="1539"/>
      <c r="H26" s="1539"/>
      <c r="I26" s="1539"/>
      <c r="J26" s="1539"/>
      <c r="K26" s="1539"/>
      <c r="L26" s="1539"/>
      <c r="M26" s="1539"/>
      <c r="N26" s="1539"/>
      <c r="O26" s="1539" t="s">
        <v>765</v>
      </c>
      <c r="P26" s="1539"/>
      <c r="Q26" s="1539"/>
      <c r="R26" s="1539"/>
      <c r="S26" s="1539"/>
      <c r="Y26" s="5"/>
      <c r="Z26" s="1"/>
      <c r="AA26" s="1"/>
      <c r="AC26" s="37"/>
    </row>
    <row r="27" spans="2:29" ht="19.5" customHeight="1" x14ac:dyDescent="0.15">
      <c r="B27" s="28"/>
      <c r="C27" s="381"/>
      <c r="E27" s="1539" t="s">
        <v>931</v>
      </c>
      <c r="F27" s="1539"/>
      <c r="G27" s="1539"/>
      <c r="H27" s="1539"/>
      <c r="I27" s="1539"/>
      <c r="J27" s="1539"/>
      <c r="K27" s="1539"/>
      <c r="L27" s="1539"/>
      <c r="M27" s="1539"/>
      <c r="N27" s="1539"/>
      <c r="O27" s="1539" t="s">
        <v>931</v>
      </c>
      <c r="P27" s="1539"/>
      <c r="Q27" s="1539"/>
      <c r="R27" s="1539"/>
      <c r="S27" s="1539"/>
      <c r="Y27" s="5"/>
      <c r="Z27" s="1"/>
      <c r="AA27" s="1"/>
      <c r="AC27" s="37"/>
    </row>
    <row r="28" spans="2:29" ht="19.5" customHeight="1" x14ac:dyDescent="0.15">
      <c r="B28" s="28"/>
      <c r="C28" s="381"/>
      <c r="J28" s="1219"/>
      <c r="K28" s="1219"/>
      <c r="L28" s="1219"/>
      <c r="M28" s="1219"/>
      <c r="N28" s="1219"/>
      <c r="O28" s="1219"/>
      <c r="P28" s="1219"/>
      <c r="Q28" s="1219"/>
      <c r="R28" s="1219"/>
      <c r="S28" s="1219"/>
      <c r="T28" s="1219"/>
      <c r="U28" s="1219"/>
      <c r="V28" s="1219"/>
      <c r="Y28" s="5"/>
      <c r="Z28" s="1"/>
      <c r="AA28" s="1"/>
      <c r="AC28" s="37"/>
    </row>
    <row r="29" spans="2:29" ht="19.149999999999999" customHeight="1" x14ac:dyDescent="0.15">
      <c r="B29" s="28"/>
      <c r="C29" s="381" t="s">
        <v>925</v>
      </c>
      <c r="D29" s="1492" t="s">
        <v>953</v>
      </c>
      <c r="E29" s="1492"/>
      <c r="F29" s="1492"/>
      <c r="G29" s="1492"/>
      <c r="H29" s="1492"/>
      <c r="I29" s="1492"/>
      <c r="J29" s="1492"/>
      <c r="K29" s="1492"/>
      <c r="L29" s="1492"/>
      <c r="M29" s="1492"/>
      <c r="N29" s="1492"/>
      <c r="O29" s="1492"/>
      <c r="P29" s="1492"/>
      <c r="Q29" s="1492"/>
      <c r="R29" s="1492"/>
      <c r="S29" s="1492"/>
      <c r="T29" s="1492"/>
      <c r="U29" s="1492"/>
      <c r="V29" s="1492"/>
      <c r="W29" s="1492"/>
      <c r="Y29" s="364"/>
      <c r="Z29" s="1" t="s">
        <v>43</v>
      </c>
      <c r="AA29" s="1" t="s">
        <v>370</v>
      </c>
      <c r="AB29" s="1" t="s">
        <v>43</v>
      </c>
      <c r="AC29" s="37"/>
    </row>
    <row r="30" spans="2:29" ht="19.899999999999999" customHeight="1" x14ac:dyDescent="0.15">
      <c r="B30" s="28"/>
      <c r="D30" s="1492"/>
      <c r="E30" s="1492"/>
      <c r="F30" s="1492"/>
      <c r="G30" s="1492"/>
      <c r="H30" s="1492"/>
      <c r="I30" s="1492"/>
      <c r="J30" s="1492"/>
      <c r="K30" s="1492"/>
      <c r="L30" s="1492"/>
      <c r="M30" s="1492"/>
      <c r="N30" s="1492"/>
      <c r="O30" s="1492"/>
      <c r="P30" s="1492"/>
      <c r="Q30" s="1492"/>
      <c r="R30" s="1492"/>
      <c r="S30" s="1492"/>
      <c r="T30" s="1492"/>
      <c r="U30" s="1492"/>
      <c r="V30" s="1492"/>
      <c r="W30" s="1492"/>
      <c r="Y30" s="5"/>
      <c r="Z30" s="1"/>
      <c r="AA30" s="1"/>
      <c r="AC30" s="37"/>
    </row>
    <row r="31" spans="2:29" ht="13.5" customHeight="1" x14ac:dyDescent="0.15">
      <c r="B31" s="28"/>
      <c r="Y31" s="5"/>
      <c r="Z31" s="1"/>
      <c r="AA31" s="1"/>
      <c r="AC31" s="37"/>
    </row>
    <row r="32" spans="2:29" ht="32.450000000000003" customHeight="1" x14ac:dyDescent="0.15">
      <c r="B32" s="28"/>
      <c r="C32" s="381" t="s">
        <v>768</v>
      </c>
      <c r="D32" s="1492" t="s">
        <v>954</v>
      </c>
      <c r="E32" s="1492"/>
      <c r="F32" s="1492"/>
      <c r="G32" s="1492"/>
      <c r="H32" s="1492"/>
      <c r="I32" s="1492"/>
      <c r="J32" s="1492"/>
      <c r="K32" s="1492"/>
      <c r="L32" s="1492"/>
      <c r="M32" s="1492"/>
      <c r="N32" s="1492"/>
      <c r="O32" s="1492"/>
      <c r="P32" s="1492"/>
      <c r="Q32" s="1492"/>
      <c r="R32" s="1492"/>
      <c r="S32" s="1492"/>
      <c r="T32" s="1492"/>
      <c r="U32" s="1492"/>
      <c r="V32" s="1492"/>
      <c r="W32" s="1492"/>
      <c r="Y32" s="364"/>
      <c r="Z32" s="1" t="s">
        <v>43</v>
      </c>
      <c r="AA32" s="1" t="s">
        <v>370</v>
      </c>
      <c r="AB32" s="1" t="s">
        <v>43</v>
      </c>
      <c r="AC32" s="37"/>
    </row>
    <row r="33" spans="1:32" x14ac:dyDescent="0.15">
      <c r="B33" s="28"/>
      <c r="D33" s="1492"/>
      <c r="E33" s="1492"/>
      <c r="F33" s="1492"/>
      <c r="G33" s="1492"/>
      <c r="H33" s="1492"/>
      <c r="I33" s="1492"/>
      <c r="J33" s="1492"/>
      <c r="K33" s="1492"/>
      <c r="L33" s="1492"/>
      <c r="M33" s="1492"/>
      <c r="N33" s="1492"/>
      <c r="O33" s="1492"/>
      <c r="P33" s="1492"/>
      <c r="Q33" s="1492"/>
      <c r="R33" s="1492"/>
      <c r="S33" s="1492"/>
      <c r="T33" s="1492"/>
      <c r="U33" s="1492"/>
      <c r="V33" s="1492"/>
      <c r="W33" s="1492"/>
      <c r="Y33" s="5"/>
      <c r="Z33" s="1"/>
      <c r="AA33" s="1"/>
      <c r="AC33" s="37"/>
    </row>
    <row r="34" spans="1:32" x14ac:dyDescent="0.15">
      <c r="B34" s="28"/>
      <c r="Y34" s="5"/>
      <c r="Z34" s="1"/>
      <c r="AA34" s="1"/>
      <c r="AC34" s="37"/>
    </row>
    <row r="35" spans="1:32" x14ac:dyDescent="0.15">
      <c r="B35" s="28"/>
      <c r="C35" s="381" t="s">
        <v>932</v>
      </c>
      <c r="D35" s="1492" t="s">
        <v>838</v>
      </c>
      <c r="E35" s="1492"/>
      <c r="F35" s="1492"/>
      <c r="G35" s="1492"/>
      <c r="H35" s="1492"/>
      <c r="I35" s="1492"/>
      <c r="J35" s="1492"/>
      <c r="K35" s="1492"/>
      <c r="L35" s="1492"/>
      <c r="M35" s="1492"/>
      <c r="N35" s="1492"/>
      <c r="O35" s="1492"/>
      <c r="P35" s="1492"/>
      <c r="Q35" s="1492"/>
      <c r="R35" s="1492"/>
      <c r="S35" s="1492"/>
      <c r="T35" s="1492"/>
      <c r="U35" s="1492"/>
      <c r="V35" s="1492"/>
      <c r="W35" s="1492"/>
      <c r="Y35" s="364"/>
      <c r="Z35" s="1" t="s">
        <v>43</v>
      </c>
      <c r="AA35" s="1" t="s">
        <v>370</v>
      </c>
      <c r="AB35" s="1" t="s">
        <v>43</v>
      </c>
      <c r="AC35" s="37"/>
    </row>
    <row r="36" spans="1:32" x14ac:dyDescent="0.15">
      <c r="B36" s="28"/>
      <c r="C36" s="381"/>
      <c r="D36" s="1492"/>
      <c r="E36" s="1492"/>
      <c r="F36" s="1492"/>
      <c r="G36" s="1492"/>
      <c r="H36" s="1492"/>
      <c r="I36" s="1492"/>
      <c r="J36" s="1492"/>
      <c r="K36" s="1492"/>
      <c r="L36" s="1492"/>
      <c r="M36" s="1492"/>
      <c r="N36" s="1492"/>
      <c r="O36" s="1492"/>
      <c r="P36" s="1492"/>
      <c r="Q36" s="1492"/>
      <c r="R36" s="1492"/>
      <c r="S36" s="1492"/>
      <c r="T36" s="1492"/>
      <c r="U36" s="1492"/>
      <c r="V36" s="1492"/>
      <c r="W36" s="1492"/>
      <c r="Y36" s="5"/>
      <c r="Z36" s="1"/>
      <c r="AA36" s="1"/>
      <c r="AC36" s="37"/>
    </row>
    <row r="37" spans="1:32" x14ac:dyDescent="0.15">
      <c r="A37" s="37"/>
      <c r="B37" s="61"/>
      <c r="C37" s="61"/>
      <c r="D37" s="61"/>
      <c r="E37" s="61"/>
      <c r="F37" s="61"/>
      <c r="G37" s="61"/>
      <c r="H37" s="61"/>
      <c r="I37" s="61"/>
      <c r="J37" s="61"/>
      <c r="K37" s="61"/>
      <c r="L37" s="61"/>
      <c r="M37" s="61"/>
      <c r="N37" s="61"/>
      <c r="O37" s="61"/>
      <c r="P37" s="61"/>
      <c r="Q37" s="61"/>
      <c r="R37" s="61"/>
      <c r="S37" s="61"/>
      <c r="T37" s="61"/>
      <c r="U37" s="61"/>
      <c r="V37" s="61"/>
      <c r="W37" s="61"/>
      <c r="X37" s="61"/>
      <c r="Y37" s="11"/>
      <c r="Z37" s="19"/>
      <c r="AA37" s="19"/>
      <c r="AB37" s="61"/>
      <c r="AC37" s="61"/>
      <c r="AD37" s="28"/>
    </row>
    <row r="38" spans="1:32" x14ac:dyDescent="0.15">
      <c r="B38" s="28" t="s">
        <v>103</v>
      </c>
      <c r="C38" s="63"/>
      <c r="Y38" s="5"/>
      <c r="Z38" s="1"/>
      <c r="AA38" s="1"/>
      <c r="AC38" s="37"/>
    </row>
    <row r="39" spans="1:32" x14ac:dyDescent="0.15">
      <c r="B39" s="28"/>
      <c r="C39" s="381" t="s">
        <v>923</v>
      </c>
      <c r="D39" s="1492" t="s">
        <v>934</v>
      </c>
      <c r="E39" s="1492"/>
      <c r="F39" s="1492"/>
      <c r="G39" s="1492"/>
      <c r="H39" s="1492"/>
      <c r="I39" s="1492"/>
      <c r="J39" s="1492"/>
      <c r="K39" s="1492"/>
      <c r="L39" s="1492"/>
      <c r="M39" s="1492"/>
      <c r="N39" s="1492"/>
      <c r="O39" s="1492"/>
      <c r="P39" s="1492"/>
      <c r="Q39" s="1492"/>
      <c r="R39" s="1492"/>
      <c r="S39" s="1492"/>
      <c r="T39" s="1492"/>
      <c r="U39" s="1492"/>
      <c r="V39" s="1492"/>
      <c r="W39" s="1492"/>
      <c r="Y39" s="364"/>
      <c r="Z39" s="1" t="s">
        <v>43</v>
      </c>
      <c r="AA39" s="1" t="s">
        <v>370</v>
      </c>
      <c r="AB39" s="1" t="s">
        <v>43</v>
      </c>
      <c r="AC39" s="37"/>
    </row>
    <row r="40" spans="1:32" x14ac:dyDescent="0.15">
      <c r="B40" s="28"/>
      <c r="D40" s="1492"/>
      <c r="E40" s="1492"/>
      <c r="F40" s="1492"/>
      <c r="G40" s="1492"/>
      <c r="H40" s="1492"/>
      <c r="I40" s="1492"/>
      <c r="J40" s="1492"/>
      <c r="K40" s="1492"/>
      <c r="L40" s="1492"/>
      <c r="M40" s="1492"/>
      <c r="N40" s="1492"/>
      <c r="O40" s="1492"/>
      <c r="P40" s="1492"/>
      <c r="Q40" s="1492"/>
      <c r="R40" s="1492"/>
      <c r="S40" s="1492"/>
      <c r="T40" s="1492"/>
      <c r="U40" s="1492"/>
      <c r="V40" s="1492"/>
      <c r="W40" s="1492"/>
      <c r="Y40" s="5"/>
      <c r="Z40" s="1"/>
      <c r="AA40" s="1"/>
      <c r="AC40" s="37"/>
    </row>
    <row r="41" spans="1:32" x14ac:dyDescent="0.15">
      <c r="B41" s="30"/>
      <c r="C41" s="387"/>
      <c r="D41" s="61"/>
      <c r="E41" s="61"/>
      <c r="F41" s="61"/>
      <c r="G41" s="61"/>
      <c r="H41" s="61"/>
      <c r="I41" s="61"/>
      <c r="J41" s="61"/>
      <c r="K41" s="61"/>
      <c r="L41" s="61"/>
      <c r="M41" s="61"/>
      <c r="N41" s="61"/>
      <c r="O41" s="61"/>
      <c r="P41" s="61"/>
      <c r="Q41" s="61"/>
      <c r="R41" s="61"/>
      <c r="S41" s="61"/>
      <c r="T41" s="61"/>
      <c r="U41" s="61"/>
      <c r="V41" s="61"/>
      <c r="W41" s="61"/>
      <c r="X41" s="61"/>
      <c r="Y41" s="11"/>
      <c r="Z41" s="19"/>
      <c r="AA41" s="19"/>
      <c r="AB41" s="61"/>
      <c r="AC41" s="38"/>
    </row>
    <row r="42" spans="1:32" ht="18.75" customHeight="1" x14ac:dyDescent="0.15">
      <c r="B42" s="1538" t="s">
        <v>1139</v>
      </c>
      <c r="C42" s="1538"/>
      <c r="D42" s="1538"/>
      <c r="E42" s="1538"/>
      <c r="F42" s="1538"/>
      <c r="G42" s="1538"/>
      <c r="H42" s="1538"/>
      <c r="I42" s="1538"/>
      <c r="J42" s="1538"/>
      <c r="K42" s="1538"/>
      <c r="L42" s="1538"/>
      <c r="M42" s="1538"/>
      <c r="N42" s="1538"/>
      <c r="O42" s="1538"/>
      <c r="P42" s="1538"/>
      <c r="Q42" s="1538"/>
      <c r="R42" s="1538"/>
      <c r="S42" s="1538"/>
      <c r="T42" s="1538"/>
      <c r="U42" s="1538"/>
      <c r="V42" s="1538"/>
      <c r="W42" s="1538"/>
      <c r="X42" s="1538"/>
      <c r="Y42" s="1538"/>
      <c r="Z42" s="1538"/>
      <c r="AA42" s="1538"/>
      <c r="AB42" s="1538"/>
      <c r="AC42" s="1538"/>
    </row>
    <row r="43" spans="1:32" ht="17.25" customHeight="1" x14ac:dyDescent="0.15">
      <c r="B43" s="1492"/>
      <c r="C43" s="1492"/>
      <c r="D43" s="1492"/>
      <c r="E43" s="1492"/>
      <c r="F43" s="1492"/>
      <c r="G43" s="1492"/>
      <c r="H43" s="1492"/>
      <c r="I43" s="1492"/>
      <c r="J43" s="1492"/>
      <c r="K43" s="1492"/>
      <c r="L43" s="1492"/>
      <c r="M43" s="1492"/>
      <c r="N43" s="1492"/>
      <c r="O43" s="1492"/>
      <c r="P43" s="1492"/>
      <c r="Q43" s="1492"/>
      <c r="R43" s="1492"/>
      <c r="S43" s="1492"/>
      <c r="T43" s="1492"/>
      <c r="U43" s="1492"/>
      <c r="V43" s="1492"/>
      <c r="W43" s="1492"/>
      <c r="X43" s="1492"/>
      <c r="Y43" s="1492"/>
      <c r="Z43" s="1492"/>
      <c r="AA43" s="1492"/>
      <c r="AB43" s="1492"/>
      <c r="AC43" s="1492"/>
    </row>
    <row r="44" spans="1:32" x14ac:dyDescent="0.15">
      <c r="B44" s="1492" t="s">
        <v>506</v>
      </c>
      <c r="C44" s="1492"/>
      <c r="D44" s="1492"/>
      <c r="E44" s="1492"/>
      <c r="F44" s="1492"/>
      <c r="G44" s="1492"/>
      <c r="H44" s="1492"/>
      <c r="I44" s="1492"/>
      <c r="J44" s="1492"/>
      <c r="K44" s="1492"/>
      <c r="L44" s="1492"/>
      <c r="M44" s="1492"/>
      <c r="N44" s="1492"/>
      <c r="O44" s="1492"/>
      <c r="P44" s="1492"/>
      <c r="Q44" s="1492"/>
      <c r="R44" s="1492"/>
      <c r="S44" s="1492"/>
      <c r="T44" s="1492"/>
      <c r="U44" s="1492"/>
      <c r="V44" s="1492"/>
      <c r="W44" s="1492"/>
      <c r="X44" s="1492"/>
      <c r="Y44" s="1492"/>
      <c r="Z44" s="1492"/>
      <c r="AA44" s="1492"/>
      <c r="AB44" s="1492"/>
      <c r="AC44" s="1492"/>
    </row>
    <row r="45" spans="1:32" x14ac:dyDescent="0.15">
      <c r="B45" s="1492"/>
      <c r="C45" s="1492"/>
      <c r="D45" s="1492"/>
      <c r="E45" s="1492"/>
      <c r="F45" s="1492"/>
      <c r="G45" s="1492"/>
      <c r="H45" s="1492"/>
      <c r="I45" s="1492"/>
      <c r="J45" s="1492"/>
      <c r="K45" s="1492"/>
      <c r="L45" s="1492"/>
      <c r="M45" s="1492"/>
      <c r="N45" s="1492"/>
      <c r="O45" s="1492"/>
      <c r="P45" s="1492"/>
      <c r="Q45" s="1492"/>
      <c r="R45" s="1492"/>
      <c r="S45" s="1492"/>
      <c r="T45" s="1492"/>
      <c r="U45" s="1492"/>
      <c r="V45" s="1492"/>
      <c r="W45" s="1492"/>
      <c r="X45" s="1492"/>
      <c r="Y45" s="1492"/>
      <c r="Z45" s="1492"/>
      <c r="AA45" s="1492"/>
      <c r="AB45" s="1492"/>
      <c r="AC45" s="1492"/>
    </row>
    <row r="46" spans="1:32" ht="18" customHeight="1" x14ac:dyDescent="0.15">
      <c r="B46" s="1492"/>
      <c r="C46" s="1492"/>
      <c r="D46" s="1492"/>
      <c r="E46" s="1492"/>
      <c r="F46" s="1492"/>
      <c r="G46" s="1492"/>
      <c r="H46" s="1492"/>
      <c r="I46" s="1492"/>
      <c r="J46" s="1492"/>
      <c r="K46" s="1492"/>
      <c r="L46" s="1492"/>
      <c r="M46" s="1492"/>
      <c r="N46" s="1492"/>
      <c r="O46" s="1492"/>
      <c r="P46" s="1492"/>
      <c r="Q46" s="1492"/>
      <c r="R46" s="1492"/>
      <c r="S46" s="1492"/>
      <c r="T46" s="1492"/>
      <c r="U46" s="1492"/>
      <c r="V46" s="1492"/>
      <c r="W46" s="1492"/>
      <c r="X46" s="1492"/>
      <c r="Y46" s="1492"/>
      <c r="Z46" s="1492"/>
      <c r="AA46" s="1492"/>
      <c r="AB46" s="1492"/>
      <c r="AC46" s="1492"/>
    </row>
    <row r="47" spans="1:32" x14ac:dyDescent="0.15">
      <c r="D47" s="2" t="s">
        <v>1140</v>
      </c>
      <c r="K47" s="98"/>
      <c r="L47" s="1492" t="s">
        <v>775</v>
      </c>
      <c r="M47" s="1492"/>
      <c r="N47" s="1492"/>
      <c r="O47" s="1492"/>
      <c r="P47" s="1492"/>
      <c r="Q47" s="1492"/>
      <c r="R47" s="1492"/>
      <c r="S47" s="1492"/>
      <c r="T47" s="1492"/>
      <c r="U47" s="1492"/>
      <c r="V47" s="1492"/>
      <c r="W47" s="1492"/>
      <c r="X47" s="1492"/>
      <c r="Y47" s="1492"/>
      <c r="Z47" s="1492"/>
      <c r="AA47" s="1492"/>
      <c r="AB47" s="1492"/>
      <c r="AC47" s="98"/>
    </row>
    <row r="48" spans="1:32" x14ac:dyDescent="0.15">
      <c r="K48" s="98"/>
      <c r="L48" s="1492"/>
      <c r="M48" s="1492"/>
      <c r="N48" s="1492"/>
      <c r="O48" s="1492"/>
      <c r="P48" s="1492"/>
      <c r="Q48" s="1492"/>
      <c r="R48" s="1492"/>
      <c r="S48" s="1492"/>
      <c r="T48" s="1492"/>
      <c r="U48" s="1492"/>
      <c r="V48" s="1492"/>
      <c r="W48" s="1492"/>
      <c r="X48" s="1492"/>
      <c r="Y48" s="1492"/>
      <c r="Z48" s="1492"/>
      <c r="AA48" s="1492"/>
      <c r="AB48" s="1492"/>
      <c r="AC48" s="98"/>
      <c r="AF48" s="2" t="s">
        <v>130</v>
      </c>
    </row>
    <row r="49" spans="2:29" ht="49.5" customHeight="1" x14ac:dyDescent="0.15">
      <c r="K49" s="98"/>
      <c r="L49" s="1492"/>
      <c r="M49" s="1492"/>
      <c r="N49" s="1492"/>
      <c r="O49" s="1492"/>
      <c r="P49" s="1492"/>
      <c r="Q49" s="1492"/>
      <c r="R49" s="1492"/>
      <c r="S49" s="1492"/>
      <c r="T49" s="1492"/>
      <c r="U49" s="1492"/>
      <c r="V49" s="1492"/>
      <c r="W49" s="1492"/>
      <c r="X49" s="1492"/>
      <c r="Y49" s="1492"/>
      <c r="Z49" s="1492"/>
      <c r="AA49" s="1492"/>
      <c r="AB49" s="1492"/>
      <c r="AC49" s="98"/>
    </row>
    <row r="50" spans="2:29" x14ac:dyDescent="0.15">
      <c r="B50" s="1492" t="s">
        <v>1141</v>
      </c>
      <c r="C50" s="1492"/>
      <c r="D50" s="1492"/>
      <c r="E50" s="1492"/>
      <c r="F50" s="1492"/>
      <c r="G50" s="1492"/>
      <c r="H50" s="1492"/>
      <c r="I50" s="1492"/>
      <c r="J50" s="1492"/>
      <c r="K50" s="1492"/>
      <c r="L50" s="1492"/>
      <c r="M50" s="1492"/>
      <c r="N50" s="1492"/>
      <c r="O50" s="1492"/>
      <c r="P50" s="1492"/>
      <c r="Q50" s="1492"/>
      <c r="R50" s="1492"/>
      <c r="S50" s="1492"/>
      <c r="T50" s="1492"/>
      <c r="U50" s="1492"/>
      <c r="V50" s="1492"/>
      <c r="W50" s="1492"/>
      <c r="X50" s="1492"/>
      <c r="Y50" s="1492"/>
      <c r="Z50" s="1492"/>
      <c r="AA50" s="1492"/>
      <c r="AB50" s="1492"/>
      <c r="AC50" s="1492"/>
    </row>
    <row r="51" spans="2:29" x14ac:dyDescent="0.15">
      <c r="B51" s="1492"/>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c r="Y51" s="1492"/>
      <c r="Z51" s="1492"/>
      <c r="AA51" s="1492"/>
      <c r="AB51" s="1492"/>
      <c r="AC51" s="1492"/>
    </row>
    <row r="52" spans="2:29" ht="30" customHeight="1" x14ac:dyDescent="0.15">
      <c r="B52" s="1492"/>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c r="Y52" s="1492"/>
      <c r="Z52" s="1492"/>
      <c r="AA52" s="1492"/>
      <c r="AB52" s="1492"/>
      <c r="AC52" s="1492"/>
    </row>
    <row r="120" spans="3:7" x14ac:dyDescent="0.15">
      <c r="C120" s="61"/>
      <c r="D120" s="61"/>
      <c r="E120" s="61"/>
      <c r="F120" s="61"/>
      <c r="G120" s="61"/>
    </row>
    <row r="121" spans="3:7" x14ac:dyDescent="0.15">
      <c r="C121" s="63"/>
    </row>
  </sheetData>
  <mergeCells count="34">
    <mergeCell ref="B4:Z4"/>
    <mergeCell ref="B5:Z5"/>
    <mergeCell ref="B7:F7"/>
    <mergeCell ref="G7:Z7"/>
    <mergeCell ref="B8:F8"/>
    <mergeCell ref="O24:S24"/>
    <mergeCell ref="T17:V17"/>
    <mergeCell ref="E20:N20"/>
    <mergeCell ref="O20:S20"/>
    <mergeCell ref="E21:N21"/>
    <mergeCell ref="O21:S21"/>
    <mergeCell ref="J28:S28"/>
    <mergeCell ref="T28:V28"/>
    <mergeCell ref="B9:F10"/>
    <mergeCell ref="D14:W15"/>
    <mergeCell ref="D29:W30"/>
    <mergeCell ref="E25:N25"/>
    <mergeCell ref="O25:S25"/>
    <mergeCell ref="E26:N26"/>
    <mergeCell ref="O26:S26"/>
    <mergeCell ref="E27:N27"/>
    <mergeCell ref="O27:S27"/>
    <mergeCell ref="E22:N22"/>
    <mergeCell ref="O22:S22"/>
    <mergeCell ref="E23:N23"/>
    <mergeCell ref="O23:S23"/>
    <mergeCell ref="E24:N24"/>
    <mergeCell ref="L47:AB49"/>
    <mergeCell ref="B50:AC52"/>
    <mergeCell ref="D32:W33"/>
    <mergeCell ref="D35:W36"/>
    <mergeCell ref="D39:W40"/>
    <mergeCell ref="B42:AC43"/>
    <mergeCell ref="B44:AC46"/>
  </mergeCells>
  <phoneticPr fontId="20"/>
  <dataValidations count="1">
    <dataValidation type="list" allowBlank="1" showInputMessage="1" showErrorMessage="1" sqref="Z14:Z15 AB14:AB15 Z29 AB29 Z39 AB39 G8:G10 L8 Q8 Z32 AB32 Z35 AB35">
      <formula1>"□,■"</formula1>
    </dataValidation>
  </dataValidations>
  <pageMargins left="0.7" right="0.7" top="0.75" bottom="0.75" header="0.3" footer="0.3"/>
  <pageSetup paperSize="9" scale="65" orientation="portrait" r:id="rId1"/>
  <rowBreaks count="1" manualBreakCount="1">
    <brk id="53"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2.75" style="2" customWidth="1"/>
    <col min="4" max="7" width="4" style="2"/>
    <col min="8" max="8" width="2.875" style="2" customWidth="1"/>
    <col min="9" max="16" width="4" style="2"/>
    <col min="17" max="17" width="5.375" style="2" customWidth="1"/>
    <col min="18" max="18" width="5" style="2" customWidth="1"/>
    <col min="19" max="19" width="4.625" style="2" customWidth="1"/>
    <col min="20" max="24" width="4" style="2"/>
    <col min="25" max="25" width="2.375" style="2" customWidth="1"/>
    <col min="26" max="26" width="4" style="2"/>
    <col min="27" max="27" width="2.25" style="2" customWidth="1"/>
    <col min="28" max="28" width="4" style="2"/>
    <col min="29" max="29" width="2.375" style="2" customWidth="1"/>
    <col min="30" max="30" width="1.5" style="2" customWidth="1"/>
    <col min="31" max="16384" width="4" style="2"/>
  </cols>
  <sheetData>
    <row r="2" spans="2:32" x14ac:dyDescent="0.15">
      <c r="B2" s="2" t="s">
        <v>973</v>
      </c>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row>
    <row r="4" spans="2:32" x14ac:dyDescent="0.15">
      <c r="B4" s="1219" t="s">
        <v>974</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c r="Z4" s="1219"/>
      <c r="AA4" s="1219"/>
      <c r="AB4" s="1219"/>
      <c r="AC4" s="1219"/>
    </row>
    <row r="6" spans="2:32" ht="23.2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29"/>
      <c r="Z6" s="1229"/>
      <c r="AA6" s="1229"/>
      <c r="AB6" s="1229"/>
      <c r="AC6" s="1230"/>
    </row>
    <row r="7" spans="2:32" ht="23.25" customHeight="1" x14ac:dyDescent="0.15">
      <c r="B7" s="1142" t="s">
        <v>152</v>
      </c>
      <c r="C7" s="1142"/>
      <c r="D7" s="1142"/>
      <c r="E7" s="1142"/>
      <c r="F7" s="1142"/>
      <c r="G7" s="13" t="s">
        <v>43</v>
      </c>
      <c r="H7" s="56" t="s">
        <v>198</v>
      </c>
      <c r="I7" s="56"/>
      <c r="J7" s="56"/>
      <c r="K7" s="56"/>
      <c r="L7" s="13" t="s">
        <v>43</v>
      </c>
      <c r="M7" s="56" t="s">
        <v>289</v>
      </c>
      <c r="N7" s="56"/>
      <c r="O7" s="56"/>
      <c r="P7" s="56"/>
      <c r="Q7" s="13" t="s">
        <v>43</v>
      </c>
      <c r="R7" s="56" t="s">
        <v>633</v>
      </c>
      <c r="S7" s="56"/>
      <c r="T7" s="56"/>
      <c r="U7" s="56"/>
      <c r="V7" s="56"/>
      <c r="W7" s="56"/>
      <c r="X7" s="56"/>
      <c r="Y7" s="56"/>
      <c r="Z7" s="56"/>
      <c r="AA7" s="63"/>
      <c r="AB7" s="63"/>
      <c r="AC7" s="36"/>
    </row>
    <row r="8" spans="2:32" ht="20.100000000000001" customHeight="1" x14ac:dyDescent="0.15">
      <c r="B8" s="1136" t="s">
        <v>26</v>
      </c>
      <c r="C8" s="1220"/>
      <c r="D8" s="1220"/>
      <c r="E8" s="1220"/>
      <c r="F8" s="1221"/>
      <c r="G8" s="13" t="s">
        <v>43</v>
      </c>
      <c r="H8" s="1229" t="s">
        <v>20</v>
      </c>
      <c r="I8" s="1229"/>
      <c r="J8" s="1229"/>
      <c r="K8" s="1229"/>
      <c r="L8" s="1229"/>
      <c r="M8" s="1229"/>
      <c r="N8" s="1229"/>
      <c r="O8" s="1229"/>
      <c r="P8" s="1229"/>
      <c r="Q8" s="376"/>
      <c r="R8" s="13" t="s">
        <v>43</v>
      </c>
      <c r="S8" s="1229" t="s">
        <v>446</v>
      </c>
      <c r="T8" s="1229"/>
      <c r="U8" s="1229"/>
      <c r="V8" s="1229"/>
      <c r="W8" s="1229"/>
      <c r="X8" s="1229"/>
      <c r="Y8" s="1229"/>
      <c r="Z8" s="1229"/>
      <c r="AA8" s="1229"/>
      <c r="AB8" s="1229"/>
      <c r="AC8" s="1230"/>
    </row>
    <row r="10" spans="2:32" x14ac:dyDescent="0.15">
      <c r="B10" s="27"/>
      <c r="C10" s="63"/>
      <c r="D10" s="63"/>
      <c r="E10" s="63"/>
      <c r="F10" s="63"/>
      <c r="G10" s="63"/>
      <c r="H10" s="63"/>
      <c r="I10" s="63"/>
      <c r="J10" s="63"/>
      <c r="K10" s="63"/>
      <c r="L10" s="63"/>
      <c r="M10" s="63"/>
      <c r="N10" s="63"/>
      <c r="O10" s="63"/>
      <c r="P10" s="63"/>
      <c r="Q10" s="63"/>
      <c r="R10" s="63"/>
      <c r="S10" s="63"/>
      <c r="T10" s="63"/>
      <c r="U10" s="63"/>
      <c r="V10" s="63"/>
      <c r="W10" s="63"/>
      <c r="X10" s="36"/>
      <c r="Y10" s="63"/>
      <c r="Z10" s="63"/>
      <c r="AA10" s="63"/>
      <c r="AB10" s="63"/>
      <c r="AC10" s="36"/>
      <c r="AD10" s="326"/>
      <c r="AE10" s="326"/>
      <c r="AF10" s="326"/>
    </row>
    <row r="11" spans="2:32" x14ac:dyDescent="0.15">
      <c r="B11" s="28" t="s">
        <v>342</v>
      </c>
      <c r="X11" s="37"/>
      <c r="Z11" s="362" t="s">
        <v>636</v>
      </c>
      <c r="AA11" s="362" t="s">
        <v>370</v>
      </c>
      <c r="AB11" s="362" t="s">
        <v>126</v>
      </c>
      <c r="AC11" s="37"/>
      <c r="AD11" s="326"/>
      <c r="AE11" s="326"/>
      <c r="AF11" s="326"/>
    </row>
    <row r="12" spans="2:32" x14ac:dyDescent="0.15">
      <c r="B12" s="28"/>
      <c r="X12" s="37"/>
      <c r="AC12" s="37"/>
      <c r="AD12" s="326"/>
      <c r="AE12" s="326"/>
      <c r="AF12" s="326"/>
    </row>
    <row r="13" spans="2:32" ht="53.25" customHeight="1" x14ac:dyDescent="0.15">
      <c r="B13" s="28"/>
      <c r="C13" s="3">
        <v>1</v>
      </c>
      <c r="D13" s="1370" t="s">
        <v>975</v>
      </c>
      <c r="E13" s="1370"/>
      <c r="F13" s="1462"/>
      <c r="G13" s="1415" t="s">
        <v>391</v>
      </c>
      <c r="H13" s="1415"/>
      <c r="I13" s="1415"/>
      <c r="J13" s="1415"/>
      <c r="K13" s="1415"/>
      <c r="L13" s="1415"/>
      <c r="M13" s="1415"/>
      <c r="N13" s="1415"/>
      <c r="O13" s="1415"/>
      <c r="P13" s="1415"/>
      <c r="Q13" s="1415"/>
      <c r="R13" s="1415"/>
      <c r="S13" s="1415"/>
      <c r="T13" s="1415"/>
      <c r="U13" s="1415"/>
      <c r="V13" s="1415"/>
      <c r="W13" s="1416"/>
      <c r="X13" s="37"/>
      <c r="Z13" s="1" t="s">
        <v>43</v>
      </c>
      <c r="AA13" s="1" t="s">
        <v>370</v>
      </c>
      <c r="AB13" s="1" t="s">
        <v>43</v>
      </c>
      <c r="AC13" s="40"/>
    </row>
    <row r="14" spans="2:32" x14ac:dyDescent="0.15">
      <c r="B14" s="28"/>
      <c r="X14" s="37"/>
      <c r="Z14" s="1"/>
      <c r="AA14" s="1"/>
      <c r="AB14" s="1"/>
      <c r="AC14" s="15"/>
    </row>
    <row r="15" spans="2:32" ht="47.25" customHeight="1" x14ac:dyDescent="0.15">
      <c r="B15" s="28"/>
      <c r="C15" s="3">
        <v>2</v>
      </c>
      <c r="D15" s="1370" t="s">
        <v>387</v>
      </c>
      <c r="E15" s="1370"/>
      <c r="F15" s="1462"/>
      <c r="G15" s="1414" t="s">
        <v>422</v>
      </c>
      <c r="H15" s="1415"/>
      <c r="I15" s="1415"/>
      <c r="J15" s="1415"/>
      <c r="K15" s="1415"/>
      <c r="L15" s="1415"/>
      <c r="M15" s="1415"/>
      <c r="N15" s="1415"/>
      <c r="O15" s="1415"/>
      <c r="P15" s="1415"/>
      <c r="Q15" s="1415"/>
      <c r="R15" s="1415"/>
      <c r="S15" s="1415"/>
      <c r="T15" s="1415"/>
      <c r="U15" s="1415"/>
      <c r="V15" s="1415"/>
      <c r="W15" s="1416"/>
      <c r="X15" s="37"/>
      <c r="Z15" s="1" t="s">
        <v>43</v>
      </c>
      <c r="AA15" s="1" t="s">
        <v>370</v>
      </c>
      <c r="AB15" s="1" t="s">
        <v>43</v>
      </c>
      <c r="AC15" s="40"/>
    </row>
    <row r="16" spans="2:32" x14ac:dyDescent="0.15">
      <c r="B16" s="28"/>
      <c r="X16" s="37"/>
      <c r="Z16" s="1"/>
      <c r="AA16" s="1"/>
      <c r="AB16" s="1"/>
      <c r="AC16" s="15"/>
    </row>
    <row r="17" spans="2:32" ht="28.15" customHeight="1" x14ac:dyDescent="0.15">
      <c r="B17" s="28"/>
      <c r="C17" s="1277">
        <v>3</v>
      </c>
      <c r="D17" s="1278" t="s">
        <v>976</v>
      </c>
      <c r="E17" s="1278"/>
      <c r="F17" s="1279"/>
      <c r="G17" s="1543" t="s">
        <v>977</v>
      </c>
      <c r="H17" s="1544"/>
      <c r="I17" s="1544"/>
      <c r="J17" s="1544"/>
      <c r="K17" s="1544"/>
      <c r="L17" s="1544"/>
      <c r="M17" s="1544"/>
      <c r="N17" s="1544"/>
      <c r="O17" s="1544"/>
      <c r="P17" s="1544"/>
      <c r="Q17" s="1544"/>
      <c r="R17" s="1544"/>
      <c r="S17" s="1544"/>
      <c r="T17" s="1544"/>
      <c r="U17" s="1544"/>
      <c r="V17" s="1544"/>
      <c r="W17" s="1545"/>
      <c r="X17" s="37"/>
      <c r="Z17" s="385"/>
      <c r="AA17" s="1"/>
      <c r="AB17" s="385"/>
      <c r="AC17" s="40"/>
    </row>
    <row r="18" spans="2:32" ht="17.25" customHeight="1" x14ac:dyDescent="0.15">
      <c r="B18" s="28"/>
      <c r="C18" s="1280"/>
      <c r="D18" s="1281"/>
      <c r="E18" s="1281"/>
      <c r="F18" s="1282"/>
      <c r="G18" s="7" t="s">
        <v>527</v>
      </c>
      <c r="H18" s="26"/>
      <c r="I18" s="26"/>
      <c r="J18" s="26"/>
      <c r="K18" s="26"/>
      <c r="L18" s="26"/>
      <c r="M18" s="26"/>
      <c r="N18" s="26"/>
      <c r="O18" s="26"/>
      <c r="P18" s="26"/>
      <c r="Q18" s="26"/>
      <c r="R18" s="26"/>
      <c r="S18" s="26"/>
      <c r="T18" s="26"/>
      <c r="U18" s="26"/>
      <c r="V18" s="26"/>
      <c r="W18" s="40"/>
      <c r="X18" s="37"/>
      <c r="Z18" s="1" t="s">
        <v>43</v>
      </c>
      <c r="AA18" s="1" t="s">
        <v>370</v>
      </c>
      <c r="AB18" s="1" t="s">
        <v>43</v>
      </c>
      <c r="AC18" s="40"/>
    </row>
    <row r="19" spans="2:32" ht="17.25" customHeight="1" x14ac:dyDescent="0.15">
      <c r="B19" s="28"/>
      <c r="C19" s="1280"/>
      <c r="D19" s="1281"/>
      <c r="E19" s="1281"/>
      <c r="F19" s="1282"/>
      <c r="G19" s="28"/>
      <c r="W19" s="37"/>
      <c r="X19" s="37"/>
      <c r="Z19" s="385"/>
      <c r="AA19" s="1"/>
      <c r="AB19" s="385"/>
      <c r="AC19" s="40"/>
    </row>
    <row r="20" spans="2:32" ht="17.25" customHeight="1" x14ac:dyDescent="0.15">
      <c r="B20" s="28"/>
      <c r="C20" s="1280"/>
      <c r="D20" s="1281"/>
      <c r="E20" s="1281"/>
      <c r="F20" s="1282"/>
      <c r="G20" s="1540" t="s">
        <v>978</v>
      </c>
      <c r="H20" s="1541"/>
      <c r="I20" s="1541"/>
      <c r="J20" s="1541"/>
      <c r="K20" s="1541"/>
      <c r="L20" s="1541"/>
      <c r="M20" s="1541"/>
      <c r="N20" s="1541"/>
      <c r="O20" s="1541"/>
      <c r="P20" s="1541"/>
      <c r="Q20" s="1541"/>
      <c r="R20" s="1541"/>
      <c r="S20" s="1541"/>
      <c r="T20" s="1541"/>
      <c r="U20" s="1541"/>
      <c r="V20" s="1541"/>
      <c r="W20" s="1542"/>
      <c r="X20" s="37"/>
      <c r="Z20" s="385"/>
      <c r="AA20" s="1"/>
      <c r="AB20" s="385"/>
      <c r="AC20" s="40"/>
    </row>
    <row r="21" spans="2:32" ht="17.25" customHeight="1" x14ac:dyDescent="0.15">
      <c r="B21" s="28"/>
      <c r="C21" s="1280"/>
      <c r="D21" s="1281"/>
      <c r="E21" s="1281"/>
      <c r="F21" s="1282"/>
      <c r="G21" s="7" t="s">
        <v>372</v>
      </c>
      <c r="H21" s="26"/>
      <c r="I21" s="26"/>
      <c r="J21" s="26"/>
      <c r="K21" s="26"/>
      <c r="L21" s="26"/>
      <c r="M21" s="26"/>
      <c r="N21" s="26"/>
      <c r="O21" s="26"/>
      <c r="P21" s="26"/>
      <c r="Q21" s="26"/>
      <c r="R21" s="26"/>
      <c r="S21" s="26"/>
      <c r="T21" s="26"/>
      <c r="U21" s="26"/>
      <c r="V21" s="26"/>
      <c r="W21" s="40"/>
      <c r="X21" s="37"/>
      <c r="Z21" s="1" t="s">
        <v>43</v>
      </c>
      <c r="AA21" s="1" t="s">
        <v>370</v>
      </c>
      <c r="AB21" s="1" t="s">
        <v>43</v>
      </c>
      <c r="AC21" s="40"/>
    </row>
    <row r="22" spans="2:32" ht="17.25" customHeight="1" x14ac:dyDescent="0.15">
      <c r="B22" s="28"/>
      <c r="C22" s="1280"/>
      <c r="D22" s="1281"/>
      <c r="E22" s="1281"/>
      <c r="F22" s="1282"/>
      <c r="G22" s="28"/>
      <c r="H22" s="380" t="s">
        <v>618</v>
      </c>
      <c r="I22" s="1229" t="s">
        <v>349</v>
      </c>
      <c r="J22" s="1229"/>
      <c r="K22" s="1229"/>
      <c r="L22" s="1229"/>
      <c r="M22" s="1229"/>
      <c r="N22" s="1229"/>
      <c r="O22" s="1229"/>
      <c r="P22" s="1229"/>
      <c r="Q22" s="1229"/>
      <c r="R22" s="1229"/>
      <c r="S22" s="1229"/>
      <c r="T22" s="1136"/>
      <c r="U22" s="1221"/>
      <c r="V22" s="377" t="s">
        <v>271</v>
      </c>
      <c r="X22" s="46"/>
      <c r="Z22" s="385"/>
      <c r="AA22" s="1"/>
      <c r="AB22" s="385"/>
      <c r="AC22" s="40"/>
    </row>
    <row r="23" spans="2:32" ht="31.5" customHeight="1" x14ac:dyDescent="0.15">
      <c r="B23" s="28"/>
      <c r="C23" s="1280"/>
      <c r="D23" s="1281"/>
      <c r="E23" s="1281"/>
      <c r="F23" s="1282"/>
      <c r="G23" s="46"/>
      <c r="H23" s="380" t="s">
        <v>592</v>
      </c>
      <c r="I23" s="1415" t="s">
        <v>946</v>
      </c>
      <c r="J23" s="1415"/>
      <c r="K23" s="1415"/>
      <c r="L23" s="1415"/>
      <c r="M23" s="1415"/>
      <c r="N23" s="1415"/>
      <c r="O23" s="1415"/>
      <c r="P23" s="1415"/>
      <c r="Q23" s="1415"/>
      <c r="R23" s="1415"/>
      <c r="S23" s="1416"/>
      <c r="T23" s="1136"/>
      <c r="U23" s="1221"/>
      <c r="V23" s="377" t="s">
        <v>271</v>
      </c>
      <c r="X23" s="46"/>
      <c r="Z23" s="385"/>
      <c r="AA23" s="1"/>
      <c r="AB23" s="385"/>
      <c r="AC23" s="40"/>
    </row>
    <row r="24" spans="2:32" ht="17.25" customHeight="1" x14ac:dyDescent="0.15">
      <c r="B24" s="28"/>
      <c r="C24" s="1280"/>
      <c r="D24" s="1281"/>
      <c r="E24" s="1281"/>
      <c r="F24" s="1282"/>
      <c r="G24" s="28"/>
      <c r="W24" s="37"/>
      <c r="X24" s="37"/>
      <c r="Z24" s="26"/>
      <c r="AA24" s="26"/>
      <c r="AB24" s="26"/>
      <c r="AC24" s="40"/>
    </row>
    <row r="25" spans="2:32" ht="17.25" customHeight="1" x14ac:dyDescent="0.15">
      <c r="B25" s="28"/>
      <c r="C25" s="1280"/>
      <c r="D25" s="1281"/>
      <c r="E25" s="1281"/>
      <c r="F25" s="1282"/>
      <c r="G25" s="7" t="s">
        <v>540</v>
      </c>
      <c r="H25" s="26"/>
      <c r="I25" s="26"/>
      <c r="J25" s="26"/>
      <c r="K25" s="26"/>
      <c r="L25" s="26"/>
      <c r="M25" s="26"/>
      <c r="N25" s="26"/>
      <c r="O25" s="26"/>
      <c r="P25" s="26"/>
      <c r="Q25" s="26"/>
      <c r="R25" s="26"/>
      <c r="S25" s="26"/>
      <c r="T25" s="26"/>
      <c r="U25" s="26"/>
      <c r="V25" s="26"/>
      <c r="W25" s="40"/>
      <c r="X25" s="40"/>
      <c r="Z25" s="1" t="s">
        <v>43</v>
      </c>
      <c r="AA25" s="1" t="s">
        <v>370</v>
      </c>
      <c r="AB25" s="1" t="s">
        <v>43</v>
      </c>
      <c r="AC25" s="40"/>
    </row>
    <row r="26" spans="2:32" ht="17.25" customHeight="1" x14ac:dyDescent="0.15">
      <c r="B26" s="28"/>
      <c r="C26" s="1283"/>
      <c r="D26" s="1284"/>
      <c r="E26" s="1284"/>
      <c r="F26" s="1285"/>
      <c r="G26" s="114"/>
      <c r="H26" s="68"/>
      <c r="I26" s="68"/>
      <c r="J26" s="61"/>
      <c r="K26" s="61"/>
      <c r="L26" s="61"/>
      <c r="M26" s="61"/>
      <c r="N26" s="61"/>
      <c r="O26" s="61"/>
      <c r="P26" s="61"/>
      <c r="Q26" s="61"/>
      <c r="R26" s="61"/>
      <c r="S26" s="61"/>
      <c r="T26" s="61"/>
      <c r="U26" s="61"/>
      <c r="V26" s="61"/>
      <c r="W26" s="38"/>
      <c r="X26" s="37"/>
      <c r="Z26" s="385"/>
      <c r="AA26" s="1"/>
      <c r="AB26" s="385"/>
      <c r="AC26" s="40"/>
    </row>
    <row r="27" spans="2:32" ht="17.25" customHeight="1" x14ac:dyDescent="0.15">
      <c r="B27" s="28"/>
      <c r="D27" s="66"/>
      <c r="E27" s="66"/>
      <c r="F27" s="66"/>
      <c r="X27" s="37"/>
      <c r="Z27" s="385"/>
      <c r="AA27" s="1"/>
      <c r="AB27" s="385"/>
      <c r="AC27" s="40"/>
    </row>
    <row r="28" spans="2:32" x14ac:dyDescent="0.15">
      <c r="B28" s="30"/>
      <c r="C28" s="61"/>
      <c r="D28" s="61"/>
      <c r="E28" s="61"/>
      <c r="F28" s="61"/>
      <c r="G28" s="61"/>
      <c r="H28" s="61"/>
      <c r="I28" s="61"/>
      <c r="J28" s="61"/>
      <c r="K28" s="61"/>
      <c r="L28" s="61"/>
      <c r="M28" s="61"/>
      <c r="N28" s="61"/>
      <c r="O28" s="61"/>
      <c r="P28" s="61"/>
      <c r="Q28" s="61"/>
      <c r="R28" s="61"/>
      <c r="S28" s="61"/>
      <c r="T28" s="61"/>
      <c r="U28" s="61"/>
      <c r="V28" s="61"/>
      <c r="W28" s="61"/>
      <c r="X28" s="38"/>
      <c r="Y28" s="61"/>
      <c r="Z28" s="61"/>
      <c r="AA28" s="61"/>
      <c r="AB28" s="61"/>
      <c r="AC28" s="38"/>
    </row>
    <row r="30" spans="2:32" ht="7.5" customHeight="1" x14ac:dyDescent="0.15">
      <c r="Z30" s="26"/>
      <c r="AA30" s="26"/>
      <c r="AB30" s="26"/>
      <c r="AC30" s="26"/>
    </row>
    <row r="31" spans="2:32" x14ac:dyDescent="0.15">
      <c r="B31" s="2" t="s">
        <v>362</v>
      </c>
    </row>
    <row r="32" spans="2:32" x14ac:dyDescent="0.15">
      <c r="B32" s="2" t="s">
        <v>753</v>
      </c>
      <c r="K32" s="326"/>
      <c r="L32" s="326"/>
      <c r="M32" s="326"/>
      <c r="N32" s="326"/>
      <c r="O32" s="326"/>
      <c r="P32" s="326"/>
      <c r="Q32" s="326"/>
      <c r="R32" s="326"/>
      <c r="S32" s="326"/>
      <c r="T32" s="326"/>
      <c r="U32" s="326"/>
      <c r="V32" s="326"/>
      <c r="W32" s="326"/>
      <c r="X32" s="326"/>
      <c r="Y32" s="326"/>
      <c r="Z32" s="326"/>
      <c r="AA32" s="326"/>
      <c r="AB32" s="326"/>
      <c r="AC32" s="326"/>
      <c r="AD32" s="326"/>
      <c r="AE32" s="326"/>
      <c r="AF32" s="326"/>
    </row>
    <row r="122" spans="3:7" x14ac:dyDescent="0.15">
      <c r="C122" s="61"/>
      <c r="D122" s="61"/>
      <c r="E122" s="61"/>
      <c r="F122" s="61"/>
      <c r="G122" s="61"/>
    </row>
    <row r="123" spans="3:7" x14ac:dyDescent="0.15">
      <c r="C123" s="63"/>
    </row>
  </sheetData>
  <mergeCells count="19">
    <mergeCell ref="B4:AC4"/>
    <mergeCell ref="B6:F6"/>
    <mergeCell ref="G6:AC6"/>
    <mergeCell ref="B7:F7"/>
    <mergeCell ref="B8:F8"/>
    <mergeCell ref="H8:P8"/>
    <mergeCell ref="S8:AC8"/>
    <mergeCell ref="D13:F13"/>
    <mergeCell ref="G13:W13"/>
    <mergeCell ref="D15:F15"/>
    <mergeCell ref="G15:W15"/>
    <mergeCell ref="G17:W17"/>
    <mergeCell ref="C17:C26"/>
    <mergeCell ref="D17:F26"/>
    <mergeCell ref="G20:W20"/>
    <mergeCell ref="I22:S22"/>
    <mergeCell ref="T22:U22"/>
    <mergeCell ref="I23:S23"/>
    <mergeCell ref="T23:U23"/>
  </mergeCells>
  <phoneticPr fontId="20"/>
  <dataValidations count="1">
    <dataValidation type="list" allowBlank="1" showInputMessage="1" showErrorMessage="1" sqref="Z13 AB13 Z15 AB15 Z18 AB18 Z21 AB21 Z25 AB25 L7 G7:G8 Q7 R8">
      <formula1>"□,■"</formula1>
    </dataValidation>
  </dataValidations>
  <pageMargins left="0.7" right="0.7" top="0.75" bottom="0.75" header="0.3" footer="0.3"/>
  <pageSetup paperSize="9" scale="8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1.125" style="2" customWidth="1"/>
    <col min="4" max="18" width="4" style="2"/>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843</v>
      </c>
      <c r="C2" s="326"/>
      <c r="D2" s="326"/>
      <c r="E2" s="326"/>
      <c r="F2" s="326"/>
      <c r="G2" s="326"/>
      <c r="H2" s="326"/>
      <c r="I2" s="326"/>
      <c r="J2" s="326"/>
      <c r="K2" s="326"/>
      <c r="L2" s="326"/>
      <c r="M2" s="326"/>
      <c r="N2" s="326"/>
      <c r="O2" s="326"/>
      <c r="P2" s="326"/>
      <c r="Q2" s="326"/>
      <c r="R2" s="326"/>
      <c r="S2" s="326"/>
      <c r="T2" s="326"/>
      <c r="U2" s="326"/>
      <c r="V2" s="326"/>
      <c r="W2" s="326"/>
      <c r="X2" s="326"/>
      <c r="Y2" s="326"/>
    </row>
    <row r="4" spans="2:25" x14ac:dyDescent="0.15">
      <c r="B4" s="1219" t="s">
        <v>875</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row>
    <row r="6" spans="2:25" ht="23.2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30"/>
    </row>
    <row r="7" spans="2:25" ht="23.25" customHeight="1" x14ac:dyDescent="0.15">
      <c r="B7" s="1138" t="s">
        <v>152</v>
      </c>
      <c r="C7" s="1138"/>
      <c r="D7" s="1138"/>
      <c r="E7" s="1138"/>
      <c r="F7" s="1138"/>
      <c r="G7" s="13" t="s">
        <v>43</v>
      </c>
      <c r="H7" s="355" t="s">
        <v>198</v>
      </c>
      <c r="I7" s="355"/>
      <c r="J7" s="355"/>
      <c r="K7" s="355"/>
      <c r="L7" s="13" t="s">
        <v>43</v>
      </c>
      <c r="M7" s="355" t="s">
        <v>289</v>
      </c>
      <c r="N7" s="355"/>
      <c r="O7" s="355"/>
      <c r="P7" s="355"/>
      <c r="Q7" s="13" t="s">
        <v>43</v>
      </c>
      <c r="R7" s="355" t="s">
        <v>633</v>
      </c>
      <c r="S7" s="355"/>
      <c r="T7" s="355"/>
      <c r="U7" s="355"/>
      <c r="V7" s="355"/>
      <c r="W7" s="376"/>
      <c r="X7" s="376"/>
      <c r="Y7" s="377"/>
    </row>
    <row r="8" spans="2:25" ht="20.100000000000001" customHeight="1" x14ac:dyDescent="0.15">
      <c r="B8" s="1141" t="s">
        <v>646</v>
      </c>
      <c r="C8" s="1223"/>
      <c r="D8" s="1223"/>
      <c r="E8" s="1223"/>
      <c r="F8" s="1224"/>
      <c r="G8" s="4" t="s">
        <v>43</v>
      </c>
      <c r="H8" s="1362" t="s">
        <v>919</v>
      </c>
      <c r="I8" s="1362"/>
      <c r="J8" s="1362"/>
      <c r="K8" s="1362"/>
      <c r="L8" s="1362"/>
      <c r="M8" s="1362"/>
      <c r="N8" s="1362"/>
      <c r="O8" s="1362"/>
      <c r="P8" s="1362"/>
      <c r="Q8" s="1362"/>
      <c r="R8" s="1362"/>
      <c r="S8" s="1362"/>
      <c r="T8" s="1362"/>
      <c r="U8" s="1362"/>
      <c r="V8" s="1362"/>
      <c r="W8" s="1362"/>
      <c r="X8" s="1362"/>
      <c r="Y8" s="1363"/>
    </row>
    <row r="9" spans="2:25" ht="20.100000000000001" customHeight="1" x14ac:dyDescent="0.15">
      <c r="B9" s="1225"/>
      <c r="C9" s="1226"/>
      <c r="D9" s="1226"/>
      <c r="E9" s="1226"/>
      <c r="F9" s="1227"/>
      <c r="G9" s="11" t="s">
        <v>43</v>
      </c>
      <c r="H9" s="1365" t="s">
        <v>249</v>
      </c>
      <c r="I9" s="1365"/>
      <c r="J9" s="1365"/>
      <c r="K9" s="1365"/>
      <c r="L9" s="1365"/>
      <c r="M9" s="1365"/>
      <c r="N9" s="1365"/>
      <c r="O9" s="1365"/>
      <c r="P9" s="1365"/>
      <c r="Q9" s="1365"/>
      <c r="R9" s="1365"/>
      <c r="S9" s="1365"/>
      <c r="T9" s="1365"/>
      <c r="U9" s="1365"/>
      <c r="V9" s="1365"/>
      <c r="W9" s="1365"/>
      <c r="X9" s="1365"/>
      <c r="Y9" s="1366"/>
    </row>
    <row r="10" spans="2:25" ht="10.5" customHeight="1" x14ac:dyDescent="0.15">
      <c r="B10" s="1"/>
      <c r="C10" s="1"/>
      <c r="D10" s="1"/>
      <c r="E10" s="1"/>
      <c r="F10" s="1"/>
      <c r="G10" s="26"/>
      <c r="I10" s="97"/>
      <c r="J10" s="97"/>
      <c r="K10" s="97"/>
      <c r="L10" s="97"/>
      <c r="M10" s="97"/>
      <c r="N10" s="97"/>
      <c r="O10" s="97"/>
      <c r="P10" s="97"/>
      <c r="Q10" s="97"/>
      <c r="R10" s="97"/>
      <c r="S10" s="97"/>
      <c r="T10" s="97"/>
      <c r="U10" s="97"/>
      <c r="V10" s="97"/>
      <c r="W10" s="97"/>
      <c r="X10" s="97"/>
      <c r="Y10" s="97"/>
    </row>
    <row r="11" spans="2:25" ht="17.25" customHeight="1" x14ac:dyDescent="0.15">
      <c r="B11" s="2" t="s">
        <v>979</v>
      </c>
      <c r="C11" s="1"/>
      <c r="D11" s="1"/>
      <c r="E11" s="1"/>
      <c r="F11" s="1"/>
      <c r="G11" s="26"/>
      <c r="I11" s="97"/>
      <c r="J11" s="97"/>
      <c r="K11" s="97"/>
      <c r="L11" s="97"/>
      <c r="M11" s="97"/>
      <c r="N11" s="97"/>
      <c r="O11" s="97"/>
      <c r="P11" s="97"/>
      <c r="Q11" s="97"/>
      <c r="R11" s="97"/>
      <c r="S11" s="97"/>
      <c r="T11" s="97"/>
    </row>
    <row r="12" spans="2:25" ht="6" customHeight="1" x14ac:dyDescent="0.15">
      <c r="B12" s="27"/>
      <c r="C12" s="63"/>
      <c r="D12" s="63"/>
      <c r="E12" s="63"/>
      <c r="F12" s="63"/>
      <c r="G12" s="63"/>
      <c r="H12" s="63"/>
      <c r="I12" s="63"/>
      <c r="J12" s="63"/>
      <c r="K12" s="63"/>
      <c r="L12" s="63"/>
      <c r="M12" s="63"/>
      <c r="N12" s="63"/>
      <c r="O12" s="63"/>
      <c r="P12" s="63"/>
      <c r="Q12" s="63"/>
      <c r="R12" s="63"/>
      <c r="S12" s="63"/>
      <c r="T12" s="63"/>
      <c r="U12" s="27"/>
      <c r="V12" s="428"/>
      <c r="W12" s="428"/>
      <c r="X12" s="428"/>
      <c r="Y12" s="36"/>
    </row>
    <row r="13" spans="2:25" ht="21.75" customHeight="1" x14ac:dyDescent="0.15">
      <c r="B13" s="28"/>
      <c r="C13" s="2" t="s">
        <v>110</v>
      </c>
      <c r="U13" s="28"/>
      <c r="V13" s="362"/>
      <c r="W13" s="362"/>
      <c r="X13" s="362"/>
      <c r="Y13" s="37"/>
    </row>
    <row r="14" spans="2:25" ht="5.25" customHeight="1" x14ac:dyDescent="0.15">
      <c r="B14" s="28"/>
      <c r="U14" s="28"/>
      <c r="Y14" s="37"/>
    </row>
    <row r="15" spans="2:25" ht="28.5" customHeight="1" x14ac:dyDescent="0.15">
      <c r="B15" s="28"/>
      <c r="D15" s="1136"/>
      <c r="E15" s="1220"/>
      <c r="F15" s="1220"/>
      <c r="G15" s="1220"/>
      <c r="H15" s="1220"/>
      <c r="I15" s="1220"/>
      <c r="J15" s="1220"/>
      <c r="K15" s="1220"/>
      <c r="L15" s="1370" t="s">
        <v>455</v>
      </c>
      <c r="M15" s="1370"/>
      <c r="N15" s="1462"/>
      <c r="O15" s="28"/>
      <c r="T15" s="1"/>
      <c r="U15" s="28"/>
      <c r="V15" s="362" t="s">
        <v>636</v>
      </c>
      <c r="W15" s="362" t="s">
        <v>370</v>
      </c>
      <c r="X15" s="362" t="s">
        <v>126</v>
      </c>
      <c r="Y15" s="37"/>
    </row>
    <row r="16" spans="2:25" ht="6" customHeight="1" x14ac:dyDescent="0.15">
      <c r="B16" s="28"/>
      <c r="U16" s="28"/>
      <c r="Y16" s="37"/>
    </row>
    <row r="17" spans="1:37" ht="19.5" customHeight="1" x14ac:dyDescent="0.15">
      <c r="B17" s="28"/>
      <c r="C17" s="2" t="s">
        <v>852</v>
      </c>
      <c r="U17" s="28"/>
      <c r="V17" s="1" t="s">
        <v>43</v>
      </c>
      <c r="W17" s="1" t="s">
        <v>370</v>
      </c>
      <c r="X17" s="1" t="s">
        <v>43</v>
      </c>
      <c r="Y17" s="37"/>
    </row>
    <row r="18" spans="1:37" ht="6.75" customHeight="1" x14ac:dyDescent="0.15">
      <c r="B18" s="28"/>
      <c r="L18" s="1"/>
      <c r="Q18" s="1"/>
      <c r="U18" s="28"/>
      <c r="Y18" s="37"/>
    </row>
    <row r="19" spans="1:37" ht="27.75" customHeight="1" x14ac:dyDescent="0.15">
      <c r="B19" s="28"/>
      <c r="C19" s="1162" t="s">
        <v>524</v>
      </c>
      <c r="D19" s="1162"/>
      <c r="E19" s="1162"/>
      <c r="F19" s="1162"/>
      <c r="G19" s="1162"/>
      <c r="H19" s="1162"/>
      <c r="I19" s="1162"/>
      <c r="J19" s="1162"/>
      <c r="K19" s="1162"/>
      <c r="L19" s="1162"/>
      <c r="M19" s="1162"/>
      <c r="N19" s="1162"/>
      <c r="O19" s="1162"/>
      <c r="P19" s="1162"/>
      <c r="Q19" s="1162"/>
      <c r="R19" s="1162"/>
      <c r="S19" s="1162"/>
      <c r="T19" s="1378"/>
      <c r="U19" s="28"/>
      <c r="V19" s="1" t="s">
        <v>43</v>
      </c>
      <c r="W19" s="1" t="s">
        <v>370</v>
      </c>
      <c r="X19" s="1" t="s">
        <v>43</v>
      </c>
      <c r="Y19" s="37"/>
    </row>
    <row r="20" spans="1:37" ht="8.25" customHeight="1" x14ac:dyDescent="0.15">
      <c r="B20" s="28"/>
      <c r="L20" s="1"/>
      <c r="Q20" s="1"/>
      <c r="U20" s="28"/>
      <c r="Y20" s="37"/>
    </row>
    <row r="21" spans="1:37" ht="18" customHeight="1" x14ac:dyDescent="0.15">
      <c r="B21" s="28"/>
      <c r="C21" s="2" t="s">
        <v>350</v>
      </c>
      <c r="L21" s="1"/>
      <c r="U21" s="28"/>
      <c r="V21" s="1" t="s">
        <v>43</v>
      </c>
      <c r="W21" s="1" t="s">
        <v>370</v>
      </c>
      <c r="X21" s="1" t="s">
        <v>43</v>
      </c>
      <c r="Y21" s="37"/>
    </row>
    <row r="22" spans="1:37" ht="8.25" customHeight="1" x14ac:dyDescent="0.15">
      <c r="B22" s="28"/>
      <c r="U22" s="28"/>
      <c r="Y22" s="37"/>
    </row>
    <row r="23" spans="1:37" ht="27.75" customHeight="1" x14ac:dyDescent="0.15">
      <c r="B23" s="7"/>
      <c r="C23" s="326"/>
      <c r="D23" s="3" t="s">
        <v>226</v>
      </c>
      <c r="E23" s="1415" t="s">
        <v>920</v>
      </c>
      <c r="F23" s="1415"/>
      <c r="G23" s="1415"/>
      <c r="H23" s="1415"/>
      <c r="I23" s="1415"/>
      <c r="J23" s="1415"/>
      <c r="K23" s="1415"/>
      <c r="L23" s="1415"/>
      <c r="M23" s="1415"/>
      <c r="N23" s="1415"/>
      <c r="O23" s="1415"/>
      <c r="P23" s="1415"/>
      <c r="Q23" s="1415"/>
      <c r="R23" s="1416"/>
      <c r="S23" s="553"/>
      <c r="U23" s="28"/>
      <c r="V23" s="385"/>
      <c r="W23" s="1"/>
      <c r="X23" s="385"/>
      <c r="Y23" s="40"/>
      <c r="AC23" s="26"/>
      <c r="AD23" s="26"/>
      <c r="AE23" s="26"/>
      <c r="AF23" s="26"/>
      <c r="AG23" s="26"/>
      <c r="AH23" s="26"/>
      <c r="AI23" s="26"/>
      <c r="AJ23" s="26"/>
      <c r="AK23" s="26"/>
    </row>
    <row r="24" spans="1:37" ht="54" customHeight="1" x14ac:dyDescent="0.15">
      <c r="B24" s="7"/>
      <c r="C24" s="326"/>
      <c r="D24" s="3" t="s">
        <v>980</v>
      </c>
      <c r="E24" s="1415" t="s">
        <v>1094</v>
      </c>
      <c r="F24" s="1415"/>
      <c r="G24" s="1415"/>
      <c r="H24" s="1415"/>
      <c r="I24" s="1415"/>
      <c r="J24" s="1415"/>
      <c r="K24" s="1415"/>
      <c r="L24" s="1415"/>
      <c r="M24" s="1415"/>
      <c r="N24" s="1415"/>
      <c r="O24" s="1415"/>
      <c r="P24" s="1415"/>
      <c r="Q24" s="1415"/>
      <c r="R24" s="1416"/>
      <c r="S24" s="553"/>
      <c r="U24" s="28"/>
      <c r="V24" s="385"/>
      <c r="W24" s="1"/>
      <c r="X24" s="385"/>
      <c r="Y24" s="40"/>
      <c r="AC24" s="26"/>
      <c r="AD24" s="26"/>
      <c r="AE24" s="26"/>
      <c r="AF24" s="26"/>
      <c r="AG24" s="26"/>
      <c r="AH24" s="26"/>
      <c r="AI24" s="26"/>
      <c r="AJ24" s="26"/>
      <c r="AK24" s="26"/>
    </row>
    <row r="25" spans="1:37" ht="26.25" customHeight="1" x14ac:dyDescent="0.15">
      <c r="B25" s="7"/>
      <c r="C25" s="326"/>
      <c r="D25" s="3" t="s">
        <v>981</v>
      </c>
      <c r="E25" s="1415" t="s">
        <v>982</v>
      </c>
      <c r="F25" s="1415"/>
      <c r="G25" s="1415"/>
      <c r="H25" s="1415"/>
      <c r="I25" s="1415"/>
      <c r="J25" s="1415"/>
      <c r="K25" s="1415"/>
      <c r="L25" s="1415"/>
      <c r="M25" s="1415"/>
      <c r="N25" s="1415"/>
      <c r="O25" s="1415"/>
      <c r="P25" s="1415"/>
      <c r="Q25" s="1415"/>
      <c r="R25" s="1416"/>
      <c r="S25" s="553"/>
      <c r="U25" s="28"/>
      <c r="V25" s="385"/>
      <c r="W25" s="1"/>
      <c r="X25" s="385"/>
      <c r="Y25" s="40"/>
      <c r="AC25" s="26"/>
      <c r="AD25" s="26"/>
      <c r="AE25" s="26"/>
      <c r="AF25" s="26"/>
      <c r="AG25" s="26"/>
      <c r="AH25" s="26"/>
      <c r="AI25" s="26"/>
      <c r="AJ25" s="26"/>
      <c r="AK25" s="26"/>
    </row>
    <row r="26" spans="1:37" ht="17.25" customHeight="1" x14ac:dyDescent="0.15">
      <c r="B26" s="8"/>
      <c r="C26" s="1546"/>
      <c r="D26" s="1546"/>
      <c r="E26" s="1547"/>
      <c r="F26" s="1547"/>
      <c r="G26" s="1547"/>
      <c r="H26" s="1547"/>
      <c r="I26" s="1547"/>
      <c r="J26" s="1547"/>
      <c r="K26" s="1547"/>
      <c r="L26" s="1547"/>
      <c r="M26" s="1547"/>
      <c r="N26" s="1547"/>
      <c r="O26" s="1547"/>
      <c r="P26" s="1547"/>
      <c r="Q26" s="1547"/>
      <c r="R26" s="1547"/>
      <c r="S26" s="1547"/>
      <c r="T26" s="1548"/>
      <c r="U26" s="30"/>
      <c r="V26" s="61"/>
      <c r="W26" s="61"/>
      <c r="X26" s="61"/>
      <c r="Y26" s="38"/>
    </row>
    <row r="27" spans="1:37" ht="4.5" customHeight="1" x14ac:dyDescent="0.15">
      <c r="A27" s="555"/>
      <c r="B27" s="555"/>
      <c r="C27" s="555"/>
      <c r="D27" s="555"/>
      <c r="E27" s="555"/>
      <c r="F27" s="555"/>
      <c r="G27" s="555"/>
      <c r="H27" s="555"/>
      <c r="I27" s="555"/>
      <c r="J27" s="555"/>
      <c r="K27" s="555"/>
      <c r="L27" s="555"/>
      <c r="M27" s="555"/>
      <c r="N27" s="555"/>
      <c r="O27" s="555"/>
      <c r="P27" s="555"/>
      <c r="Q27" s="555"/>
      <c r="R27" s="555"/>
      <c r="S27" s="555"/>
      <c r="T27" s="555"/>
      <c r="U27" s="555"/>
      <c r="V27" s="555"/>
      <c r="W27" s="555"/>
      <c r="X27" s="555"/>
      <c r="Y27" s="555"/>
      <c r="Z27" s="555"/>
    </row>
    <row r="28" spans="1:37" ht="26.25" customHeight="1" x14ac:dyDescent="0.15">
      <c r="B28" s="61" t="s">
        <v>351</v>
      </c>
    </row>
    <row r="29" spans="1:37" ht="6" customHeight="1" x14ac:dyDescent="0.15">
      <c r="B29" s="27"/>
      <c r="C29" s="63"/>
      <c r="D29" s="63"/>
      <c r="E29" s="63"/>
      <c r="F29" s="63"/>
      <c r="G29" s="63"/>
      <c r="H29" s="63"/>
      <c r="I29" s="63"/>
      <c r="J29" s="63"/>
      <c r="K29" s="63"/>
      <c r="L29" s="63"/>
      <c r="M29" s="63"/>
      <c r="N29" s="63"/>
      <c r="O29" s="63"/>
      <c r="P29" s="63"/>
      <c r="Q29" s="63"/>
      <c r="R29" s="63"/>
      <c r="S29" s="63"/>
      <c r="T29" s="63"/>
      <c r="U29" s="27"/>
      <c r="V29" s="63"/>
      <c r="W29" s="63"/>
      <c r="X29" s="63"/>
      <c r="Y29" s="36"/>
    </row>
    <row r="30" spans="1:37" ht="22.5" customHeight="1" x14ac:dyDescent="0.15">
      <c r="B30" s="28"/>
      <c r="C30" s="2" t="s">
        <v>254</v>
      </c>
      <c r="U30" s="28"/>
      <c r="Y30" s="37"/>
    </row>
    <row r="31" spans="1:37" ht="6" customHeight="1" x14ac:dyDescent="0.15">
      <c r="B31" s="28"/>
      <c r="U31" s="28"/>
      <c r="Y31" s="37"/>
    </row>
    <row r="32" spans="1:37" ht="21" customHeight="1" x14ac:dyDescent="0.15">
      <c r="B32" s="28"/>
      <c r="D32" s="1136"/>
      <c r="E32" s="1220"/>
      <c r="F32" s="1220"/>
      <c r="G32" s="1220"/>
      <c r="H32" s="1220"/>
      <c r="I32" s="1220"/>
      <c r="J32" s="1220"/>
      <c r="K32" s="1220"/>
      <c r="L32" s="1220"/>
      <c r="M32" s="1220"/>
      <c r="N32" s="355" t="s">
        <v>271</v>
      </c>
      <c r="O32" s="28"/>
      <c r="T32" s="1"/>
      <c r="U32" s="28"/>
      <c r="Y32" s="37"/>
    </row>
    <row r="33" spans="2:25" ht="9" customHeight="1" x14ac:dyDescent="0.15">
      <c r="B33" s="28"/>
      <c r="L33" s="1"/>
      <c r="Q33" s="1"/>
      <c r="U33" s="28"/>
      <c r="Y33" s="37"/>
    </row>
    <row r="34" spans="2:25" x14ac:dyDescent="0.15">
      <c r="B34" s="28"/>
      <c r="C34" s="2" t="s">
        <v>900</v>
      </c>
      <c r="U34" s="28"/>
      <c r="Y34" s="37"/>
    </row>
    <row r="35" spans="2:25" ht="7.5" customHeight="1" x14ac:dyDescent="0.15">
      <c r="B35" s="28"/>
      <c r="U35" s="28"/>
      <c r="Y35" s="37"/>
    </row>
    <row r="36" spans="2:25" ht="21.75" customHeight="1" x14ac:dyDescent="0.15">
      <c r="B36" s="28"/>
      <c r="D36" s="1136"/>
      <c r="E36" s="1220"/>
      <c r="F36" s="1220"/>
      <c r="G36" s="1220"/>
      <c r="H36" s="1220"/>
      <c r="I36" s="1220"/>
      <c r="J36" s="1220"/>
      <c r="K36" s="1220"/>
      <c r="L36" s="1220"/>
      <c r="M36" s="1220"/>
      <c r="N36" s="355" t="s">
        <v>271</v>
      </c>
      <c r="O36" s="28"/>
      <c r="T36" s="1"/>
      <c r="U36" s="28"/>
      <c r="Y36" s="37"/>
    </row>
    <row r="37" spans="2:25" ht="6.75" customHeight="1" x14ac:dyDescent="0.15">
      <c r="B37" s="28"/>
      <c r="L37" s="1"/>
      <c r="Q37" s="1"/>
      <c r="U37" s="28"/>
      <c r="Y37" s="37"/>
    </row>
    <row r="38" spans="2:25" ht="15.75" customHeight="1" x14ac:dyDescent="0.15">
      <c r="B38" s="28"/>
      <c r="C38" s="2" t="s">
        <v>496</v>
      </c>
      <c r="L38" s="1"/>
      <c r="Q38" s="1"/>
      <c r="U38" s="28"/>
      <c r="V38" s="362" t="s">
        <v>636</v>
      </c>
      <c r="W38" s="362" t="s">
        <v>370</v>
      </c>
      <c r="X38" s="362" t="s">
        <v>126</v>
      </c>
      <c r="Y38" s="37"/>
    </row>
    <row r="39" spans="2:25" ht="6.75" customHeight="1" x14ac:dyDescent="0.15">
      <c r="B39" s="28"/>
      <c r="L39" s="1"/>
      <c r="Q39" s="1"/>
      <c r="U39" s="28"/>
      <c r="Y39" s="37"/>
    </row>
    <row r="40" spans="2:25" ht="21.75" customHeight="1" x14ac:dyDescent="0.15">
      <c r="B40" s="28"/>
      <c r="D40" s="1136"/>
      <c r="E40" s="1220"/>
      <c r="F40" s="1220"/>
      <c r="G40" s="1220"/>
      <c r="H40" s="1220"/>
      <c r="I40" s="1220"/>
      <c r="J40" s="1220"/>
      <c r="K40" s="1220"/>
      <c r="L40" s="1220"/>
      <c r="M40" s="1220"/>
      <c r="N40" s="355" t="s">
        <v>555</v>
      </c>
      <c r="O40" s="28"/>
      <c r="P40" s="1" t="s">
        <v>621</v>
      </c>
      <c r="Q40" s="1"/>
      <c r="R40" s="2" t="s">
        <v>834</v>
      </c>
      <c r="U40" s="363"/>
      <c r="V40" s="1" t="s">
        <v>43</v>
      </c>
      <c r="W40" s="1" t="s">
        <v>370</v>
      </c>
      <c r="X40" s="1" t="s">
        <v>43</v>
      </c>
      <c r="Y40" s="37"/>
    </row>
    <row r="41" spans="2:25" ht="8.25" customHeight="1" x14ac:dyDescent="0.15">
      <c r="B41" s="28"/>
      <c r="L41" s="1"/>
      <c r="Q41" s="1"/>
      <c r="U41" s="28"/>
      <c r="Y41" s="37"/>
    </row>
    <row r="42" spans="2:25" ht="14.25" customHeight="1" x14ac:dyDescent="0.15">
      <c r="B42" s="28"/>
      <c r="C42" s="2" t="s">
        <v>86</v>
      </c>
      <c r="U42" s="28"/>
      <c r="Y42" s="37"/>
    </row>
    <row r="43" spans="2:25" ht="5.25" customHeight="1" x14ac:dyDescent="0.15">
      <c r="B43" s="28"/>
      <c r="U43" s="28"/>
      <c r="Y43" s="37"/>
    </row>
    <row r="44" spans="2:25" ht="18" customHeight="1" x14ac:dyDescent="0.15">
      <c r="B44" s="28" t="s">
        <v>130</v>
      </c>
      <c r="D44" s="1136" t="s">
        <v>638</v>
      </c>
      <c r="E44" s="1220"/>
      <c r="F44" s="1221"/>
      <c r="G44" s="1414"/>
      <c r="H44" s="1415"/>
      <c r="I44" s="1415"/>
      <c r="J44" s="1415"/>
      <c r="K44" s="1415"/>
      <c r="L44" s="1415"/>
      <c r="M44" s="1415"/>
      <c r="N44" s="1415"/>
      <c r="O44" s="1415"/>
      <c r="P44" s="1415"/>
      <c r="Q44" s="1415"/>
      <c r="R44" s="1415"/>
      <c r="S44" s="1416"/>
      <c r="U44" s="7"/>
      <c r="V44" s="26"/>
      <c r="W44" s="26"/>
      <c r="X44" s="26"/>
      <c r="Y44" s="37"/>
    </row>
    <row r="45" spans="2:25" ht="18.75" customHeight="1" x14ac:dyDescent="0.15">
      <c r="B45" s="28" t="s">
        <v>130</v>
      </c>
      <c r="D45" s="1136" t="s">
        <v>625</v>
      </c>
      <c r="E45" s="1220"/>
      <c r="F45" s="1221"/>
      <c r="G45" s="1414"/>
      <c r="H45" s="1415"/>
      <c r="I45" s="1415"/>
      <c r="J45" s="1415"/>
      <c r="K45" s="1415"/>
      <c r="L45" s="1415"/>
      <c r="M45" s="1415"/>
      <c r="N45" s="1415"/>
      <c r="O45" s="1415"/>
      <c r="P45" s="1415"/>
      <c r="Q45" s="1415"/>
      <c r="R45" s="1415"/>
      <c r="S45" s="1416"/>
      <c r="U45" s="7"/>
      <c r="V45" s="26"/>
      <c r="W45" s="26"/>
      <c r="X45" s="26"/>
      <c r="Y45" s="37"/>
    </row>
    <row r="46" spans="2:25" ht="19.5" customHeight="1" x14ac:dyDescent="0.15">
      <c r="B46" s="28" t="s">
        <v>130</v>
      </c>
      <c r="D46" s="1136" t="s">
        <v>377</v>
      </c>
      <c r="E46" s="1220"/>
      <c r="F46" s="1221"/>
      <c r="G46" s="1414"/>
      <c r="H46" s="1415"/>
      <c r="I46" s="1415"/>
      <c r="J46" s="1415"/>
      <c r="K46" s="1415"/>
      <c r="L46" s="1415"/>
      <c r="M46" s="1415"/>
      <c r="N46" s="1415"/>
      <c r="O46" s="1415"/>
      <c r="P46" s="1415"/>
      <c r="Q46" s="1415"/>
      <c r="R46" s="1415"/>
      <c r="S46" s="1416"/>
      <c r="U46" s="7"/>
      <c r="V46" s="26"/>
      <c r="W46" s="26"/>
      <c r="X46" s="26"/>
      <c r="Y46" s="37"/>
    </row>
    <row r="47" spans="2:25" ht="21" customHeight="1" x14ac:dyDescent="0.15">
      <c r="B47" s="28"/>
      <c r="C47" s="1"/>
      <c r="D47" s="1"/>
      <c r="E47" s="1"/>
      <c r="F47" s="1"/>
      <c r="G47" s="1"/>
      <c r="H47" s="1"/>
      <c r="I47" s="1"/>
      <c r="J47" s="1"/>
      <c r="K47" s="1"/>
      <c r="L47" s="1"/>
      <c r="M47" s="1"/>
      <c r="N47" s="1"/>
      <c r="O47" s="1"/>
      <c r="U47" s="28"/>
      <c r="V47" s="362" t="s">
        <v>636</v>
      </c>
      <c r="W47" s="362" t="s">
        <v>370</v>
      </c>
      <c r="X47" s="362" t="s">
        <v>126</v>
      </c>
      <c r="Y47" s="37"/>
    </row>
    <row r="48" spans="2:25" x14ac:dyDescent="0.15">
      <c r="B48" s="28"/>
      <c r="C48" s="2" t="s">
        <v>902</v>
      </c>
      <c r="D48" s="1"/>
      <c r="E48" s="1"/>
      <c r="F48" s="1"/>
      <c r="G48" s="1"/>
      <c r="H48" s="1"/>
      <c r="I48" s="1"/>
      <c r="J48" s="1"/>
      <c r="K48" s="1"/>
      <c r="L48" s="1"/>
      <c r="M48" s="1"/>
      <c r="N48" s="1"/>
      <c r="O48" s="1"/>
      <c r="U48" s="363"/>
      <c r="V48" s="1" t="s">
        <v>43</v>
      </c>
      <c r="W48" s="1" t="s">
        <v>370</v>
      </c>
      <c r="X48" s="1" t="s">
        <v>43</v>
      </c>
      <c r="Y48" s="37"/>
    </row>
    <row r="49" spans="1:37" ht="9" customHeight="1" x14ac:dyDescent="0.15">
      <c r="B49" s="28"/>
      <c r="D49" s="1"/>
      <c r="E49" s="1"/>
      <c r="F49" s="1"/>
      <c r="G49" s="1"/>
      <c r="H49" s="1"/>
      <c r="I49" s="1"/>
      <c r="J49" s="1"/>
      <c r="K49" s="1"/>
      <c r="L49" s="1"/>
      <c r="M49" s="1"/>
      <c r="N49" s="1"/>
      <c r="O49" s="1"/>
      <c r="U49" s="7"/>
      <c r="V49" s="26"/>
      <c r="W49" s="26"/>
      <c r="X49" s="26"/>
      <c r="Y49" s="37"/>
      <c r="Z49" s="1"/>
      <c r="AA49" s="1"/>
      <c r="AB49" s="1"/>
    </row>
    <row r="50" spans="1:37" ht="37.5" customHeight="1" x14ac:dyDescent="0.15">
      <c r="B50" s="28"/>
      <c r="C50" s="1162" t="s">
        <v>789</v>
      </c>
      <c r="D50" s="1162"/>
      <c r="E50" s="1162"/>
      <c r="F50" s="1162"/>
      <c r="G50" s="1162"/>
      <c r="H50" s="1162"/>
      <c r="I50" s="1162"/>
      <c r="J50" s="1162"/>
      <c r="K50" s="1162"/>
      <c r="L50" s="1162"/>
      <c r="M50" s="1162"/>
      <c r="N50" s="1162"/>
      <c r="O50" s="1162"/>
      <c r="P50" s="1162"/>
      <c r="Q50" s="1162"/>
      <c r="R50" s="1162"/>
      <c r="S50" s="1162"/>
      <c r="T50" s="1378"/>
      <c r="U50" s="363"/>
      <c r="V50" s="1" t="s">
        <v>43</v>
      </c>
      <c r="W50" s="1" t="s">
        <v>370</v>
      </c>
      <c r="X50" s="1" t="s">
        <v>43</v>
      </c>
      <c r="Y50" s="37"/>
    </row>
    <row r="51" spans="1:37" ht="6" customHeight="1" x14ac:dyDescent="0.15">
      <c r="B51" s="30"/>
      <c r="C51" s="61"/>
      <c r="D51" s="61"/>
      <c r="E51" s="61"/>
      <c r="F51" s="61"/>
      <c r="G51" s="61"/>
      <c r="H51" s="61"/>
      <c r="I51" s="61"/>
      <c r="J51" s="61"/>
      <c r="K51" s="61"/>
      <c r="L51" s="61"/>
      <c r="M51" s="61"/>
      <c r="N51" s="61"/>
      <c r="O51" s="61"/>
      <c r="P51" s="61"/>
      <c r="Q51" s="61"/>
      <c r="R51" s="61"/>
      <c r="S51" s="61"/>
      <c r="T51" s="61"/>
      <c r="U51" s="30"/>
      <c r="V51" s="61"/>
      <c r="W51" s="61"/>
      <c r="X51" s="61"/>
      <c r="Y51" s="38"/>
    </row>
    <row r="52" spans="1:37" x14ac:dyDescent="0.15">
      <c r="A52" s="26"/>
      <c r="B52" s="2" t="s">
        <v>362</v>
      </c>
      <c r="E52" s="5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row>
    <row r="53" spans="1:37" x14ac:dyDescent="0.15">
      <c r="A53" s="26"/>
      <c r="B53" s="2" t="s">
        <v>753</v>
      </c>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row>
    <row r="122" spans="3:7" x14ac:dyDescent="0.15">
      <c r="C122" s="61"/>
      <c r="D122" s="61"/>
      <c r="E122" s="61"/>
      <c r="F122" s="61"/>
      <c r="G122" s="61"/>
    </row>
    <row r="123" spans="3:7" x14ac:dyDescent="0.15">
      <c r="C123" s="63"/>
    </row>
  </sheetData>
  <mergeCells count="25">
    <mergeCell ref="D15:K15"/>
    <mergeCell ref="L15:N15"/>
    <mergeCell ref="C19:T19"/>
    <mergeCell ref="E23:R23"/>
    <mergeCell ref="B4:Y4"/>
    <mergeCell ref="B6:F6"/>
    <mergeCell ref="G6:Y6"/>
    <mergeCell ref="B7:F7"/>
    <mergeCell ref="H8:Y8"/>
    <mergeCell ref="D46:F46"/>
    <mergeCell ref="G46:S46"/>
    <mergeCell ref="C50:T50"/>
    <mergeCell ref="B8:F9"/>
    <mergeCell ref="D36:M36"/>
    <mergeCell ref="D40:M40"/>
    <mergeCell ref="D44:F44"/>
    <mergeCell ref="G44:S44"/>
    <mergeCell ref="D45:F45"/>
    <mergeCell ref="G45:S45"/>
    <mergeCell ref="E24:R24"/>
    <mergeCell ref="E25:R25"/>
    <mergeCell ref="C26:D26"/>
    <mergeCell ref="E26:T26"/>
    <mergeCell ref="D32:M32"/>
    <mergeCell ref="H9:Y9"/>
  </mergeCells>
  <phoneticPr fontId="20"/>
  <dataValidations count="1">
    <dataValidation type="list" allowBlank="1" showInputMessage="1" showErrorMessage="1" sqref="G7:G9 L7 Q7 V40 X40 V50 X50 V17 X17 X21 X19 V19 V21 X48 AB49 V48 Z49">
      <formula1>"□,■"</formula1>
    </dataValidation>
  </dataValidations>
  <pageMargins left="0.7" right="0.7" top="0.75" bottom="0.75" header="0.3" footer="0.3"/>
  <pageSetup paperSize="9" scale="92" orientation="portrait" r:id="rId1"/>
  <colBreaks count="1" manualBreakCount="1">
    <brk id="27"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1.125" style="2" customWidth="1"/>
    <col min="4" max="4" width="4" style="1"/>
    <col min="5"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754</v>
      </c>
      <c r="C2" s="326"/>
      <c r="D2" s="556"/>
      <c r="E2" s="326"/>
      <c r="F2" s="326"/>
      <c r="G2" s="326"/>
      <c r="H2" s="326"/>
      <c r="I2" s="326"/>
      <c r="J2" s="326"/>
      <c r="K2" s="326"/>
      <c r="L2" s="326"/>
      <c r="M2" s="326"/>
      <c r="N2" s="326"/>
      <c r="O2" s="326"/>
      <c r="P2" s="326"/>
      <c r="Q2" s="326"/>
      <c r="R2" s="326"/>
      <c r="S2" s="326"/>
      <c r="T2" s="326"/>
      <c r="U2" s="326"/>
      <c r="V2" s="326"/>
      <c r="W2" s="326"/>
      <c r="X2" s="326"/>
      <c r="Y2" s="326"/>
    </row>
    <row r="4" spans="2:28" x14ac:dyDescent="0.15">
      <c r="B4" s="1219" t="s">
        <v>547</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row>
    <row r="6" spans="2:28" ht="23.2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30"/>
    </row>
    <row r="7" spans="2:28" ht="23.25" customHeight="1" x14ac:dyDescent="0.15">
      <c r="B7" s="1138" t="s">
        <v>152</v>
      </c>
      <c r="C7" s="1138"/>
      <c r="D7" s="1138"/>
      <c r="E7" s="1138"/>
      <c r="F7" s="1138"/>
      <c r="G7" s="13" t="s">
        <v>43</v>
      </c>
      <c r="H7" s="355" t="s">
        <v>198</v>
      </c>
      <c r="I7" s="355"/>
      <c r="J7" s="355"/>
      <c r="K7" s="355"/>
      <c r="L7" s="13" t="s">
        <v>43</v>
      </c>
      <c r="M7" s="355" t="s">
        <v>289</v>
      </c>
      <c r="N7" s="355"/>
      <c r="O7" s="355"/>
      <c r="P7" s="355"/>
      <c r="Q7" s="13" t="s">
        <v>43</v>
      </c>
      <c r="R7" s="355" t="s">
        <v>633</v>
      </c>
      <c r="S7" s="355"/>
      <c r="T7" s="355"/>
      <c r="U7" s="355"/>
      <c r="V7" s="355"/>
      <c r="W7" s="376"/>
      <c r="X7" s="376"/>
      <c r="Y7" s="377"/>
    </row>
    <row r="9" spans="2:28" x14ac:dyDescent="0.15">
      <c r="B9" s="27"/>
      <c r="C9" s="63"/>
      <c r="D9" s="14"/>
      <c r="E9" s="63"/>
      <c r="F9" s="63"/>
      <c r="G9" s="63"/>
      <c r="H9" s="63"/>
      <c r="I9" s="63"/>
      <c r="J9" s="63"/>
      <c r="K9" s="63"/>
      <c r="L9" s="63"/>
      <c r="M9" s="63"/>
      <c r="N9" s="63"/>
      <c r="O9" s="63"/>
      <c r="P9" s="63"/>
      <c r="Q9" s="63"/>
      <c r="R9" s="63"/>
      <c r="S9" s="63"/>
      <c r="T9" s="36"/>
      <c r="U9" s="63"/>
      <c r="V9" s="63"/>
      <c r="W9" s="63"/>
      <c r="X9" s="63"/>
      <c r="Y9" s="36"/>
      <c r="Z9" s="326"/>
      <c r="AA9" s="326"/>
      <c r="AB9" s="326"/>
    </row>
    <row r="10" spans="2:28" x14ac:dyDescent="0.15">
      <c r="B10" s="28" t="s">
        <v>756</v>
      </c>
      <c r="T10" s="37"/>
      <c r="V10" s="362" t="s">
        <v>636</v>
      </c>
      <c r="W10" s="362" t="s">
        <v>370</v>
      </c>
      <c r="X10" s="362" t="s">
        <v>126</v>
      </c>
      <c r="Y10" s="37"/>
      <c r="Z10" s="326"/>
      <c r="AA10" s="326"/>
      <c r="AB10" s="326"/>
    </row>
    <row r="11" spans="2:28" x14ac:dyDescent="0.15">
      <c r="B11" s="28"/>
      <c r="T11" s="37"/>
      <c r="Y11" s="37"/>
      <c r="Z11" s="326"/>
      <c r="AA11" s="326"/>
      <c r="AB11" s="326"/>
    </row>
    <row r="12" spans="2:28" ht="17.25" customHeight="1" x14ac:dyDescent="0.15">
      <c r="B12" s="28"/>
      <c r="D12" s="1" t="s">
        <v>618</v>
      </c>
      <c r="E12" s="1164" t="s">
        <v>617</v>
      </c>
      <c r="F12" s="1164"/>
      <c r="G12" s="1164"/>
      <c r="H12" s="1164"/>
      <c r="I12" s="1164"/>
      <c r="J12" s="1164"/>
      <c r="K12" s="1164"/>
      <c r="L12" s="1164"/>
      <c r="M12" s="1164"/>
      <c r="N12" s="1164"/>
      <c r="O12" s="1164"/>
      <c r="P12" s="1164"/>
      <c r="Q12" s="1164"/>
      <c r="R12" s="1164"/>
      <c r="S12" s="1164"/>
      <c r="T12" s="1369"/>
      <c r="V12" s="1" t="s">
        <v>43</v>
      </c>
      <c r="W12" s="1" t="s">
        <v>370</v>
      </c>
      <c r="X12" s="1" t="s">
        <v>43</v>
      </c>
      <c r="Y12" s="40"/>
    </row>
    <row r="13" spans="2:28" ht="10.5" customHeight="1" x14ac:dyDescent="0.15">
      <c r="B13" s="28"/>
      <c r="T13" s="37"/>
      <c r="V13" s="1"/>
      <c r="W13" s="1"/>
      <c r="X13" s="1"/>
      <c r="Y13" s="15"/>
    </row>
    <row r="14" spans="2:28" ht="30.75" customHeight="1" x14ac:dyDescent="0.15">
      <c r="B14" s="28"/>
      <c r="D14" s="1" t="s">
        <v>592</v>
      </c>
      <c r="E14" s="1162" t="s">
        <v>490</v>
      </c>
      <c r="F14" s="1162"/>
      <c r="G14" s="1162"/>
      <c r="H14" s="1162"/>
      <c r="I14" s="1162"/>
      <c r="J14" s="1162"/>
      <c r="K14" s="1162"/>
      <c r="L14" s="1162"/>
      <c r="M14" s="1162"/>
      <c r="N14" s="1162"/>
      <c r="O14" s="1162"/>
      <c r="P14" s="1162"/>
      <c r="Q14" s="1162"/>
      <c r="R14" s="1162"/>
      <c r="S14" s="1162"/>
      <c r="T14" s="1378"/>
      <c r="V14" s="1" t="s">
        <v>43</v>
      </c>
      <c r="W14" s="1" t="s">
        <v>370</v>
      </c>
      <c r="X14" s="1" t="s">
        <v>43</v>
      </c>
      <c r="Y14" s="40"/>
    </row>
    <row r="15" spans="2:28" ht="9" customHeight="1" x14ac:dyDescent="0.15">
      <c r="B15" s="28"/>
      <c r="T15" s="37"/>
      <c r="V15" s="1"/>
      <c r="W15" s="1"/>
      <c r="X15" s="1"/>
      <c r="Y15" s="15"/>
    </row>
    <row r="16" spans="2:28" ht="41.25" customHeight="1" x14ac:dyDescent="0.15">
      <c r="B16" s="28"/>
      <c r="D16" s="1" t="s">
        <v>259</v>
      </c>
      <c r="E16" s="1162" t="s">
        <v>757</v>
      </c>
      <c r="F16" s="1162"/>
      <c r="G16" s="1162"/>
      <c r="H16" s="1162"/>
      <c r="I16" s="1162"/>
      <c r="J16" s="1162"/>
      <c r="K16" s="1162"/>
      <c r="L16" s="1162"/>
      <c r="M16" s="1162"/>
      <c r="N16" s="1162"/>
      <c r="O16" s="1162"/>
      <c r="P16" s="1162"/>
      <c r="Q16" s="1162"/>
      <c r="R16" s="1162"/>
      <c r="S16" s="1162"/>
      <c r="T16" s="1378"/>
      <c r="V16" s="1" t="s">
        <v>43</v>
      </c>
      <c r="W16" s="1" t="s">
        <v>370</v>
      </c>
      <c r="X16" s="1" t="s">
        <v>43</v>
      </c>
      <c r="Y16" s="40"/>
    </row>
    <row r="17" spans="2:28" ht="7.5" customHeight="1" x14ac:dyDescent="0.15">
      <c r="B17" s="28"/>
      <c r="T17" s="37"/>
      <c r="V17" s="26"/>
      <c r="W17" s="26"/>
      <c r="X17" s="26"/>
      <c r="Y17" s="40"/>
    </row>
    <row r="18" spans="2:28" ht="17.25" customHeight="1" x14ac:dyDescent="0.15">
      <c r="B18" s="28"/>
      <c r="D18" s="1" t="s">
        <v>619</v>
      </c>
      <c r="E18" s="1164" t="s">
        <v>109</v>
      </c>
      <c r="F18" s="1164"/>
      <c r="G18" s="1164"/>
      <c r="H18" s="1164"/>
      <c r="I18" s="1164"/>
      <c r="J18" s="1164"/>
      <c r="K18" s="1164"/>
      <c r="L18" s="1164"/>
      <c r="M18" s="1164"/>
      <c r="N18" s="1164"/>
      <c r="O18" s="1164"/>
      <c r="P18" s="1164"/>
      <c r="Q18" s="1164"/>
      <c r="R18" s="1164"/>
      <c r="S18" s="1164"/>
      <c r="T18" s="1369"/>
      <c r="V18" s="1" t="s">
        <v>43</v>
      </c>
      <c r="W18" s="1" t="s">
        <v>370</v>
      </c>
      <c r="X18" s="1" t="s">
        <v>43</v>
      </c>
      <c r="Y18" s="40"/>
    </row>
    <row r="19" spans="2:28" ht="6.75" customHeight="1" x14ac:dyDescent="0.15">
      <c r="B19" s="28"/>
      <c r="T19" s="37"/>
      <c r="Y19" s="37"/>
    </row>
    <row r="20" spans="2:28" ht="36" customHeight="1" x14ac:dyDescent="0.15">
      <c r="B20" s="28"/>
      <c r="D20" s="1" t="s">
        <v>744</v>
      </c>
      <c r="E20" s="1162" t="s">
        <v>758</v>
      </c>
      <c r="F20" s="1162"/>
      <c r="G20" s="1162"/>
      <c r="H20" s="1162"/>
      <c r="I20" s="1162"/>
      <c r="J20" s="1162"/>
      <c r="K20" s="1162"/>
      <c r="L20" s="1162"/>
      <c r="M20" s="1162"/>
      <c r="N20" s="1162"/>
      <c r="O20" s="1162"/>
      <c r="P20" s="1162"/>
      <c r="Q20" s="1162"/>
      <c r="R20" s="1162"/>
      <c r="S20" s="1162"/>
      <c r="T20" s="1378"/>
      <c r="V20" s="1" t="s">
        <v>43</v>
      </c>
      <c r="W20" s="1" t="s">
        <v>370</v>
      </c>
      <c r="X20" s="1" t="s">
        <v>43</v>
      </c>
      <c r="Y20" s="40"/>
    </row>
    <row r="21" spans="2:28" ht="6.75" customHeight="1" x14ac:dyDescent="0.15">
      <c r="B21" s="30"/>
      <c r="C21" s="61"/>
      <c r="D21" s="19"/>
      <c r="E21" s="61"/>
      <c r="F21" s="61"/>
      <c r="G21" s="61"/>
      <c r="H21" s="61"/>
      <c r="I21" s="61"/>
      <c r="J21" s="61"/>
      <c r="K21" s="61"/>
      <c r="L21" s="61"/>
      <c r="M21" s="61"/>
      <c r="N21" s="61"/>
      <c r="O21" s="61"/>
      <c r="P21" s="61"/>
      <c r="Q21" s="61"/>
      <c r="R21" s="61"/>
      <c r="S21" s="61"/>
      <c r="T21" s="38"/>
      <c r="U21" s="61"/>
      <c r="V21" s="61"/>
      <c r="W21" s="61"/>
      <c r="X21" s="61"/>
      <c r="Y21" s="38"/>
    </row>
    <row r="22" spans="2:28" ht="6.75" customHeight="1" x14ac:dyDescent="0.15"/>
    <row r="23" spans="2:28" ht="35.25" customHeight="1" x14ac:dyDescent="0.15">
      <c r="B23" s="1219" t="s">
        <v>615</v>
      </c>
      <c r="C23" s="1219"/>
      <c r="D23" s="1219"/>
      <c r="E23" s="1162" t="s">
        <v>759</v>
      </c>
      <c r="F23" s="1162"/>
      <c r="G23" s="1162"/>
      <c r="H23" s="1162"/>
      <c r="I23" s="1162"/>
      <c r="J23" s="1162"/>
      <c r="K23" s="1162"/>
      <c r="L23" s="1162"/>
      <c r="M23" s="1162"/>
      <c r="N23" s="1162"/>
      <c r="O23" s="1162"/>
      <c r="P23" s="1162"/>
      <c r="Q23" s="1162"/>
      <c r="R23" s="1162"/>
      <c r="S23" s="1162"/>
      <c r="T23" s="1162"/>
      <c r="U23" s="1162"/>
      <c r="V23" s="1162"/>
      <c r="W23" s="1162"/>
      <c r="X23" s="1162"/>
      <c r="Y23" s="1162"/>
    </row>
    <row r="24" spans="2:28" ht="24.75" customHeight="1" x14ac:dyDescent="0.15">
      <c r="B24" s="1219" t="s">
        <v>760</v>
      </c>
      <c r="C24" s="1219"/>
      <c r="D24" s="1219"/>
      <c r="E24" s="1162" t="s">
        <v>749</v>
      </c>
      <c r="F24" s="1162"/>
      <c r="G24" s="1162"/>
      <c r="H24" s="1162"/>
      <c r="I24" s="1162"/>
      <c r="J24" s="1162"/>
      <c r="K24" s="1162"/>
      <c r="L24" s="1162"/>
      <c r="M24" s="1162"/>
      <c r="N24" s="1162"/>
      <c r="O24" s="1162"/>
      <c r="P24" s="1162"/>
      <c r="Q24" s="1162"/>
      <c r="R24" s="1162"/>
      <c r="S24" s="1162"/>
      <c r="T24" s="1162"/>
      <c r="U24" s="1162"/>
      <c r="V24" s="1162"/>
      <c r="W24" s="1162"/>
      <c r="X24" s="1162"/>
      <c r="Y24" s="1162"/>
      <c r="Z24" s="66"/>
    </row>
    <row r="25" spans="2:28" ht="7.5" customHeight="1" x14ac:dyDescent="0.15">
      <c r="K25" s="326"/>
      <c r="L25" s="326"/>
      <c r="M25" s="326"/>
      <c r="N25" s="326"/>
      <c r="O25" s="326"/>
      <c r="P25" s="326"/>
      <c r="Q25" s="326"/>
      <c r="R25" s="326"/>
      <c r="S25" s="326"/>
      <c r="T25" s="326"/>
      <c r="U25" s="326"/>
      <c r="V25" s="326"/>
      <c r="W25" s="326"/>
      <c r="X25" s="326"/>
      <c r="Y25" s="326"/>
      <c r="Z25" s="326"/>
      <c r="AA25" s="326"/>
      <c r="AB25" s="326"/>
    </row>
    <row r="122" spans="3:7" x14ac:dyDescent="0.15">
      <c r="C122" s="61"/>
      <c r="D122" s="19"/>
      <c r="E122" s="61"/>
      <c r="F122" s="61"/>
      <c r="G122" s="61"/>
    </row>
    <row r="123" spans="3:7" x14ac:dyDescent="0.15">
      <c r="C123" s="63"/>
    </row>
  </sheetData>
  <mergeCells count="13">
    <mergeCell ref="B4:Y4"/>
    <mergeCell ref="B6:F6"/>
    <mergeCell ref="G6:Y6"/>
    <mergeCell ref="B7:F7"/>
    <mergeCell ref="E12:T12"/>
    <mergeCell ref="B24:D24"/>
    <mergeCell ref="E24:Y24"/>
    <mergeCell ref="E14:T14"/>
    <mergeCell ref="E16:T16"/>
    <mergeCell ref="E18:T18"/>
    <mergeCell ref="E20:T20"/>
    <mergeCell ref="B23:D23"/>
    <mergeCell ref="E23:Y23"/>
  </mergeCells>
  <phoneticPr fontId="20"/>
  <dataValidations count="1">
    <dataValidation type="list" allowBlank="1" showInputMessage="1" showErrorMessage="1" sqref="V12 X12 V14 X14 V16 X16 V18 X18 V20 X20 G7 L7 Q7">
      <formula1>"□,■"</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7" width="4" style="2"/>
    <col min="18" max="18" width="5.125" style="2" customWidth="1"/>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733</v>
      </c>
      <c r="C2" s="326"/>
      <c r="D2" s="326"/>
      <c r="E2" s="326"/>
      <c r="F2" s="326"/>
      <c r="G2" s="326"/>
      <c r="H2" s="326"/>
      <c r="I2" s="326"/>
      <c r="J2" s="326"/>
      <c r="K2" s="326"/>
      <c r="L2" s="326"/>
      <c r="M2" s="326"/>
      <c r="N2" s="326"/>
      <c r="O2" s="326"/>
      <c r="P2" s="326"/>
      <c r="Q2" s="326"/>
      <c r="R2" s="326"/>
      <c r="S2" s="326"/>
      <c r="T2" s="326"/>
      <c r="U2" s="326"/>
      <c r="V2" s="326"/>
      <c r="W2" s="326"/>
      <c r="X2" s="326"/>
      <c r="Y2" s="326"/>
    </row>
    <row r="4" spans="2:25" x14ac:dyDescent="0.15">
      <c r="B4" s="1219" t="s">
        <v>1095</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row>
    <row r="6" spans="2:25" ht="23.2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30"/>
    </row>
    <row r="7" spans="2:25" ht="23.25" customHeight="1" x14ac:dyDescent="0.15">
      <c r="B7" s="1138" t="s">
        <v>152</v>
      </c>
      <c r="C7" s="1138"/>
      <c r="D7" s="1138"/>
      <c r="E7" s="1138"/>
      <c r="F7" s="1138"/>
      <c r="G7" s="13" t="s">
        <v>43</v>
      </c>
      <c r="H7" s="355" t="s">
        <v>198</v>
      </c>
      <c r="I7" s="355"/>
      <c r="J7" s="355"/>
      <c r="K7" s="355"/>
      <c r="L7" s="13" t="s">
        <v>43</v>
      </c>
      <c r="M7" s="355" t="s">
        <v>289</v>
      </c>
      <c r="N7" s="355"/>
      <c r="O7" s="355"/>
      <c r="P7" s="355"/>
      <c r="Q7" s="13" t="s">
        <v>43</v>
      </c>
      <c r="R7" s="355" t="s">
        <v>633</v>
      </c>
      <c r="S7" s="355"/>
      <c r="T7" s="355"/>
      <c r="U7" s="355"/>
      <c r="V7" s="355"/>
      <c r="W7" s="376"/>
      <c r="X7" s="376"/>
      <c r="Y7" s="377"/>
    </row>
    <row r="8" spans="2:25" ht="20.100000000000001" customHeight="1" x14ac:dyDescent="0.15">
      <c r="B8" s="1141" t="s">
        <v>646</v>
      </c>
      <c r="C8" s="1223"/>
      <c r="D8" s="1223"/>
      <c r="E8" s="1223"/>
      <c r="F8" s="1224"/>
      <c r="G8" s="4" t="s">
        <v>43</v>
      </c>
      <c r="H8" s="1362" t="s">
        <v>1096</v>
      </c>
      <c r="I8" s="1362"/>
      <c r="J8" s="1362"/>
      <c r="K8" s="1362"/>
      <c r="L8" s="1362"/>
      <c r="M8" s="1362"/>
      <c r="N8" s="1362"/>
      <c r="O8" s="1362"/>
      <c r="P8" s="1362"/>
      <c r="Q8" s="1362"/>
      <c r="R8" s="1362"/>
      <c r="S8" s="1362"/>
      <c r="T8" s="1362"/>
      <c r="U8" s="1362"/>
      <c r="V8" s="1362"/>
      <c r="W8" s="1362"/>
      <c r="X8" s="1362"/>
      <c r="Y8" s="1363"/>
    </row>
    <row r="9" spans="2:25" ht="20.100000000000001" customHeight="1" x14ac:dyDescent="0.15">
      <c r="B9" s="1275"/>
      <c r="C9" s="1219"/>
      <c r="D9" s="1219"/>
      <c r="E9" s="1219"/>
      <c r="F9" s="1276"/>
      <c r="G9" s="5" t="s">
        <v>43</v>
      </c>
      <c r="H9" s="1164" t="s">
        <v>285</v>
      </c>
      <c r="I9" s="1164"/>
      <c r="J9" s="1164"/>
      <c r="K9" s="1164"/>
      <c r="L9" s="1164"/>
      <c r="M9" s="1164"/>
      <c r="N9" s="1164"/>
      <c r="O9" s="1164"/>
      <c r="P9" s="1164"/>
      <c r="Q9" s="1164"/>
      <c r="R9" s="1164"/>
      <c r="S9" s="1164"/>
      <c r="T9" s="1164"/>
      <c r="U9" s="1164"/>
      <c r="V9" s="1164"/>
      <c r="W9" s="1164"/>
      <c r="X9" s="1164"/>
      <c r="Y9" s="1369"/>
    </row>
    <row r="10" spans="2:25" ht="20.100000000000001" customHeight="1" x14ac:dyDescent="0.15">
      <c r="B10" s="1225"/>
      <c r="C10" s="1226"/>
      <c r="D10" s="1226"/>
      <c r="E10" s="1226"/>
      <c r="F10" s="1227"/>
      <c r="G10" s="11" t="s">
        <v>43</v>
      </c>
      <c r="H10" s="1365" t="s">
        <v>1097</v>
      </c>
      <c r="I10" s="1365"/>
      <c r="J10" s="1365"/>
      <c r="K10" s="1365"/>
      <c r="L10" s="1365"/>
      <c r="M10" s="1365"/>
      <c r="N10" s="1365"/>
      <c r="O10" s="1365"/>
      <c r="P10" s="1365"/>
      <c r="Q10" s="1365"/>
      <c r="R10" s="1365"/>
      <c r="S10" s="1365"/>
      <c r="T10" s="1365"/>
      <c r="U10" s="1365"/>
      <c r="V10" s="1365"/>
      <c r="W10" s="1365"/>
      <c r="X10" s="1365"/>
      <c r="Y10" s="1366"/>
    </row>
    <row r="11" spans="2:25" ht="10.5" customHeight="1" x14ac:dyDescent="0.15">
      <c r="B11" s="1"/>
      <c r="C11" s="1"/>
      <c r="D11" s="1"/>
      <c r="E11" s="1"/>
      <c r="F11" s="1"/>
      <c r="G11" s="26"/>
      <c r="I11" s="97"/>
      <c r="J11" s="97"/>
      <c r="K11" s="97"/>
      <c r="L11" s="97"/>
      <c r="M11" s="97"/>
      <c r="N11" s="97"/>
      <c r="O11" s="97"/>
      <c r="P11" s="97"/>
      <c r="Q11" s="97"/>
      <c r="R11" s="97"/>
      <c r="S11" s="97"/>
      <c r="T11" s="97"/>
      <c r="U11" s="97"/>
      <c r="V11" s="97"/>
      <c r="W11" s="97"/>
      <c r="X11" s="97"/>
      <c r="Y11" s="97"/>
    </row>
    <row r="12" spans="2:25" ht="15.75" customHeight="1" x14ac:dyDescent="0.15">
      <c r="B12" s="27"/>
      <c r="C12" s="14"/>
      <c r="D12" s="14"/>
      <c r="E12" s="14"/>
      <c r="F12" s="14"/>
      <c r="G12" s="56"/>
      <c r="H12" s="63"/>
      <c r="I12" s="72"/>
      <c r="J12" s="72"/>
      <c r="K12" s="72"/>
      <c r="L12" s="72"/>
      <c r="M12" s="72"/>
      <c r="N12" s="72"/>
      <c r="O12" s="72"/>
      <c r="P12" s="72"/>
      <c r="Q12" s="72"/>
      <c r="R12" s="72"/>
      <c r="S12" s="72"/>
      <c r="T12" s="388"/>
      <c r="U12" s="27"/>
      <c r="V12" s="428"/>
      <c r="W12" s="428"/>
      <c r="X12" s="428"/>
      <c r="Y12" s="36"/>
    </row>
    <row r="13" spans="2:25" ht="15.75" customHeight="1" x14ac:dyDescent="0.15">
      <c r="B13" s="28" t="s">
        <v>304</v>
      </c>
      <c r="C13" s="1"/>
      <c r="D13" s="1"/>
      <c r="E13" s="1"/>
      <c r="F13" s="1"/>
      <c r="G13" s="26"/>
      <c r="I13" s="97"/>
      <c r="J13" s="97"/>
      <c r="K13" s="97"/>
      <c r="L13" s="97"/>
      <c r="M13" s="97"/>
      <c r="N13" s="97"/>
      <c r="O13" s="97"/>
      <c r="P13" s="97"/>
      <c r="Q13" s="97"/>
      <c r="R13" s="97"/>
      <c r="S13" s="97"/>
      <c r="T13" s="97"/>
      <c r="U13" s="28"/>
      <c r="V13" s="362" t="s">
        <v>636</v>
      </c>
      <c r="W13" s="362" t="s">
        <v>370</v>
      </c>
      <c r="X13" s="362" t="s">
        <v>126</v>
      </c>
      <c r="Y13" s="37"/>
    </row>
    <row r="14" spans="2:25" ht="9.75" customHeight="1" x14ac:dyDescent="0.15">
      <c r="B14" s="28"/>
      <c r="C14" s="1"/>
      <c r="D14" s="1"/>
      <c r="E14" s="1"/>
      <c r="F14" s="1"/>
      <c r="G14" s="26"/>
      <c r="I14" s="97"/>
      <c r="J14" s="97"/>
      <c r="K14" s="97"/>
      <c r="L14" s="97"/>
      <c r="M14" s="97"/>
      <c r="N14" s="97"/>
      <c r="O14" s="97"/>
      <c r="P14" s="97"/>
      <c r="Q14" s="97"/>
      <c r="R14" s="97"/>
      <c r="S14" s="97"/>
      <c r="T14" s="97"/>
      <c r="U14" s="28"/>
      <c r="V14" s="362"/>
      <c r="W14" s="362"/>
      <c r="X14" s="362"/>
      <c r="Y14" s="37"/>
    </row>
    <row r="15" spans="2:25" ht="15.75" customHeight="1" x14ac:dyDescent="0.15">
      <c r="B15" s="28"/>
      <c r="C15" s="2" t="s">
        <v>1148</v>
      </c>
      <c r="D15" s="1"/>
      <c r="E15" s="1"/>
      <c r="F15" s="1"/>
      <c r="G15" s="26"/>
      <c r="I15" s="97"/>
      <c r="J15" s="97"/>
      <c r="K15" s="97"/>
      <c r="L15" s="97"/>
      <c r="M15" s="97"/>
      <c r="N15" s="97"/>
      <c r="O15" s="97"/>
      <c r="P15" s="97"/>
      <c r="Q15" s="97"/>
      <c r="R15" s="97"/>
      <c r="S15" s="97"/>
      <c r="T15" s="97"/>
      <c r="U15" s="28"/>
      <c r="Y15" s="37"/>
    </row>
    <row r="16" spans="2:25" ht="31.5" customHeight="1" x14ac:dyDescent="0.15">
      <c r="B16" s="28"/>
      <c r="C16" s="1463" t="s">
        <v>983</v>
      </c>
      <c r="D16" s="1463"/>
      <c r="E16" s="1463"/>
      <c r="F16" s="1553"/>
      <c r="G16" s="4" t="s">
        <v>618</v>
      </c>
      <c r="H16" s="1362" t="s">
        <v>232</v>
      </c>
      <c r="I16" s="1362"/>
      <c r="J16" s="1362"/>
      <c r="K16" s="1362"/>
      <c r="L16" s="1362"/>
      <c r="M16" s="1362"/>
      <c r="N16" s="1362"/>
      <c r="O16" s="1362"/>
      <c r="P16" s="1362"/>
      <c r="Q16" s="1362"/>
      <c r="R16" s="1362"/>
      <c r="S16" s="1363"/>
      <c r="T16" s="26"/>
      <c r="U16" s="28"/>
      <c r="V16" s="1" t="s">
        <v>43</v>
      </c>
      <c r="W16" s="1" t="s">
        <v>370</v>
      </c>
      <c r="X16" s="1" t="s">
        <v>43</v>
      </c>
      <c r="Y16" s="40"/>
    </row>
    <row r="17" spans="2:25" ht="32.25" customHeight="1" x14ac:dyDescent="0.15">
      <c r="B17" s="7"/>
      <c r="C17" s="1463"/>
      <c r="D17" s="1463"/>
      <c r="E17" s="1463"/>
      <c r="F17" s="1553"/>
      <c r="G17" s="421" t="s">
        <v>592</v>
      </c>
      <c r="H17" s="1222" t="s">
        <v>233</v>
      </c>
      <c r="I17" s="1222"/>
      <c r="J17" s="1222"/>
      <c r="K17" s="1222"/>
      <c r="L17" s="1222"/>
      <c r="M17" s="1222"/>
      <c r="N17" s="1222"/>
      <c r="O17" s="1222"/>
      <c r="P17" s="1222"/>
      <c r="Q17" s="1222"/>
      <c r="R17" s="1222"/>
      <c r="S17" s="1380"/>
      <c r="T17" s="66"/>
      <c r="U17" s="28"/>
      <c r="V17" s="1" t="s">
        <v>43</v>
      </c>
      <c r="W17" s="1" t="s">
        <v>370</v>
      </c>
      <c r="X17" s="1" t="s">
        <v>43</v>
      </c>
      <c r="Y17" s="15"/>
    </row>
    <row r="18" spans="2:25" ht="5.25" customHeight="1" x14ac:dyDescent="0.15">
      <c r="B18" s="7"/>
      <c r="C18" s="26"/>
      <c r="D18" s="26"/>
      <c r="E18" s="26"/>
      <c r="F18" s="26"/>
      <c r="U18" s="28"/>
      <c r="Y18" s="37"/>
    </row>
    <row r="19" spans="2:25" ht="17.25" customHeight="1" x14ac:dyDescent="0.15">
      <c r="B19" s="7"/>
      <c r="C19" s="26" t="s">
        <v>935</v>
      </c>
      <c r="D19" s="26"/>
      <c r="E19" s="26"/>
      <c r="F19" s="26"/>
      <c r="U19" s="28"/>
      <c r="Y19" s="37"/>
    </row>
    <row r="20" spans="2:25" ht="32.25" customHeight="1" x14ac:dyDescent="0.15">
      <c r="B20" s="7"/>
      <c r="C20" s="1463" t="s">
        <v>984</v>
      </c>
      <c r="D20" s="1138"/>
      <c r="E20" s="1138"/>
      <c r="F20" s="1136"/>
      <c r="G20" s="4" t="s">
        <v>618</v>
      </c>
      <c r="H20" s="1375" t="s">
        <v>985</v>
      </c>
      <c r="I20" s="1375"/>
      <c r="J20" s="1375"/>
      <c r="K20" s="1375"/>
      <c r="L20" s="1375"/>
      <c r="M20" s="1375"/>
      <c r="N20" s="1375"/>
      <c r="O20" s="1375"/>
      <c r="P20" s="1375"/>
      <c r="Q20" s="1375"/>
      <c r="R20" s="1375"/>
      <c r="S20" s="1376"/>
      <c r="U20" s="28"/>
      <c r="V20" s="1" t="s">
        <v>43</v>
      </c>
      <c r="W20" s="1" t="s">
        <v>370</v>
      </c>
      <c r="X20" s="1" t="s">
        <v>43</v>
      </c>
      <c r="Y20" s="40"/>
    </row>
    <row r="21" spans="2:25" ht="31.5" customHeight="1" x14ac:dyDescent="0.15">
      <c r="B21" s="7"/>
      <c r="C21" s="1138"/>
      <c r="D21" s="1138"/>
      <c r="E21" s="1138"/>
      <c r="F21" s="1136"/>
      <c r="G21" s="11" t="s">
        <v>592</v>
      </c>
      <c r="H21" s="1222" t="s">
        <v>480</v>
      </c>
      <c r="I21" s="1222"/>
      <c r="J21" s="1222"/>
      <c r="K21" s="1222"/>
      <c r="L21" s="1222"/>
      <c r="M21" s="1222"/>
      <c r="N21" s="1222"/>
      <c r="O21" s="1222"/>
      <c r="P21" s="1222"/>
      <c r="Q21" s="1222"/>
      <c r="R21" s="1222"/>
      <c r="S21" s="1380"/>
      <c r="U21" s="28"/>
      <c r="V21" s="1" t="s">
        <v>43</v>
      </c>
      <c r="W21" s="1" t="s">
        <v>370</v>
      </c>
      <c r="X21" s="1" t="s">
        <v>43</v>
      </c>
      <c r="Y21" s="40"/>
    </row>
    <row r="22" spans="2:25" ht="4.5" customHeight="1" x14ac:dyDescent="0.15">
      <c r="B22" s="7"/>
      <c r="C22" s="26"/>
      <c r="D22" s="26"/>
      <c r="E22" s="26"/>
      <c r="F22" s="26"/>
      <c r="U22" s="28"/>
      <c r="Y22" s="37"/>
    </row>
    <row r="23" spans="2:25" ht="17.25" customHeight="1" x14ac:dyDescent="0.15">
      <c r="B23" s="7"/>
      <c r="C23" s="26" t="s">
        <v>1098</v>
      </c>
      <c r="D23" s="26"/>
      <c r="E23" s="26"/>
      <c r="F23" s="26"/>
      <c r="U23" s="28"/>
      <c r="Y23" s="37"/>
    </row>
    <row r="24" spans="2:25" ht="31.5" customHeight="1" x14ac:dyDescent="0.15">
      <c r="B24" s="7"/>
      <c r="C24" s="1463" t="s">
        <v>984</v>
      </c>
      <c r="D24" s="1138"/>
      <c r="E24" s="1138"/>
      <c r="F24" s="1136"/>
      <c r="G24" s="4" t="s">
        <v>618</v>
      </c>
      <c r="H24" s="1375" t="s">
        <v>199</v>
      </c>
      <c r="I24" s="1375"/>
      <c r="J24" s="1375"/>
      <c r="K24" s="1375"/>
      <c r="L24" s="1375"/>
      <c r="M24" s="1375"/>
      <c r="N24" s="1375"/>
      <c r="O24" s="1375"/>
      <c r="P24" s="1375"/>
      <c r="Q24" s="1375"/>
      <c r="R24" s="1375"/>
      <c r="S24" s="1376"/>
      <c r="U24" s="28"/>
      <c r="V24" s="1" t="s">
        <v>43</v>
      </c>
      <c r="W24" s="1" t="s">
        <v>370</v>
      </c>
      <c r="X24" s="1" t="s">
        <v>43</v>
      </c>
      <c r="Y24" s="40"/>
    </row>
    <row r="25" spans="2:25" ht="44.25" customHeight="1" x14ac:dyDescent="0.15">
      <c r="B25" s="7"/>
      <c r="C25" s="1138"/>
      <c r="D25" s="1138"/>
      <c r="E25" s="1138"/>
      <c r="F25" s="1136"/>
      <c r="G25" s="11" t="s">
        <v>592</v>
      </c>
      <c r="H25" s="1222" t="s">
        <v>1099</v>
      </c>
      <c r="I25" s="1222"/>
      <c r="J25" s="1222"/>
      <c r="K25" s="1222"/>
      <c r="L25" s="1222"/>
      <c r="M25" s="1222"/>
      <c r="N25" s="1222"/>
      <c r="O25" s="1222"/>
      <c r="P25" s="1222"/>
      <c r="Q25" s="1222"/>
      <c r="R25" s="1222"/>
      <c r="S25" s="1380"/>
      <c r="U25" s="28"/>
      <c r="V25" s="1" t="s">
        <v>43</v>
      </c>
      <c r="W25" s="1" t="s">
        <v>370</v>
      </c>
      <c r="X25" s="1" t="s">
        <v>43</v>
      </c>
      <c r="Y25" s="40"/>
    </row>
    <row r="26" spans="2:25" ht="6.75" customHeight="1" x14ac:dyDescent="0.15">
      <c r="B26" s="7"/>
      <c r="C26" s="26"/>
      <c r="D26" s="26"/>
      <c r="E26" s="26"/>
      <c r="F26" s="26"/>
      <c r="G26" s="557"/>
      <c r="U26" s="28"/>
      <c r="Y26" s="37"/>
    </row>
    <row r="27" spans="2:25" ht="18" customHeight="1" x14ac:dyDescent="0.15">
      <c r="B27" s="7"/>
      <c r="C27" s="26" t="s">
        <v>1100</v>
      </c>
      <c r="E27" s="26"/>
      <c r="F27" s="26"/>
      <c r="U27" s="28"/>
      <c r="Y27" s="37"/>
    </row>
    <row r="28" spans="2:25" ht="31.5" customHeight="1" x14ac:dyDescent="0.15">
      <c r="B28" s="7"/>
      <c r="C28" s="1463" t="s">
        <v>984</v>
      </c>
      <c r="D28" s="1138"/>
      <c r="E28" s="1138"/>
      <c r="F28" s="1136"/>
      <c r="G28" s="4" t="s">
        <v>618</v>
      </c>
      <c r="H28" s="1375" t="s">
        <v>445</v>
      </c>
      <c r="I28" s="1375"/>
      <c r="J28" s="1375"/>
      <c r="K28" s="1375"/>
      <c r="L28" s="1375"/>
      <c r="M28" s="1375"/>
      <c r="N28" s="1375"/>
      <c r="O28" s="1375"/>
      <c r="P28" s="1375"/>
      <c r="Q28" s="1375"/>
      <c r="R28" s="1375"/>
      <c r="S28" s="1376"/>
      <c r="U28" s="28"/>
      <c r="V28" s="1" t="s">
        <v>43</v>
      </c>
      <c r="W28" s="1" t="s">
        <v>370</v>
      </c>
      <c r="X28" s="1" t="s">
        <v>43</v>
      </c>
      <c r="Y28" s="40"/>
    </row>
    <row r="29" spans="2:25" ht="29.25" customHeight="1" x14ac:dyDescent="0.15">
      <c r="B29" s="7"/>
      <c r="C29" s="1138"/>
      <c r="D29" s="1138"/>
      <c r="E29" s="1138"/>
      <c r="F29" s="1136"/>
      <c r="G29" s="11" t="s">
        <v>592</v>
      </c>
      <c r="H29" s="1365" t="s">
        <v>986</v>
      </c>
      <c r="I29" s="1365"/>
      <c r="J29" s="1365"/>
      <c r="K29" s="1365"/>
      <c r="L29" s="1365"/>
      <c r="M29" s="1365"/>
      <c r="N29" s="1365"/>
      <c r="O29" s="1365"/>
      <c r="P29" s="1365"/>
      <c r="Q29" s="1365"/>
      <c r="R29" s="1365"/>
      <c r="S29" s="1366"/>
      <c r="U29" s="28"/>
      <c r="V29" s="1" t="s">
        <v>43</v>
      </c>
      <c r="W29" s="1" t="s">
        <v>370</v>
      </c>
      <c r="X29" s="1" t="s">
        <v>43</v>
      </c>
      <c r="Y29" s="40"/>
    </row>
    <row r="30" spans="2:25" ht="6.75" customHeight="1" x14ac:dyDescent="0.15">
      <c r="B30" s="7"/>
      <c r="C30" s="1"/>
      <c r="D30" s="1"/>
      <c r="E30" s="1"/>
      <c r="F30" s="1"/>
      <c r="U30" s="28"/>
      <c r="V30" s="385"/>
      <c r="W30" s="1"/>
      <c r="X30" s="385"/>
      <c r="Y30" s="40"/>
    </row>
    <row r="31" spans="2:25" ht="29.25" customHeight="1" x14ac:dyDescent="0.15">
      <c r="B31" s="7"/>
      <c r="C31" s="1549" t="s">
        <v>449</v>
      </c>
      <c r="D31" s="1549"/>
      <c r="E31" s="1385" t="s">
        <v>969</v>
      </c>
      <c r="F31" s="1385"/>
      <c r="G31" s="1385"/>
      <c r="H31" s="1385"/>
      <c r="I31" s="1385"/>
      <c r="J31" s="1385"/>
      <c r="K31" s="1385"/>
      <c r="L31" s="1385"/>
      <c r="M31" s="1385"/>
      <c r="N31" s="1385"/>
      <c r="O31" s="1385"/>
      <c r="P31" s="1385"/>
      <c r="Q31" s="1385"/>
      <c r="R31" s="1385"/>
      <c r="S31" s="1385"/>
      <c r="T31" s="1386"/>
      <c r="U31" s="28"/>
      <c r="Y31" s="37"/>
    </row>
    <row r="32" spans="2:25" ht="19.5" customHeight="1" x14ac:dyDescent="0.15">
      <c r="B32" s="8"/>
      <c r="C32" s="1550" t="s">
        <v>987</v>
      </c>
      <c r="D32" s="1550"/>
      <c r="E32" s="1551" t="s">
        <v>680</v>
      </c>
      <c r="F32" s="1551"/>
      <c r="G32" s="1551"/>
      <c r="H32" s="1551"/>
      <c r="I32" s="1551"/>
      <c r="J32" s="1551"/>
      <c r="K32" s="1551"/>
      <c r="L32" s="1551"/>
      <c r="M32" s="1551"/>
      <c r="N32" s="1551"/>
      <c r="O32" s="1551"/>
      <c r="P32" s="1551"/>
      <c r="Q32" s="1551"/>
      <c r="R32" s="1551"/>
      <c r="S32" s="1551"/>
      <c r="T32" s="1552"/>
      <c r="U32" s="30"/>
      <c r="V32" s="520"/>
      <c r="W32" s="19"/>
      <c r="X32" s="520"/>
      <c r="Y32" s="45"/>
    </row>
    <row r="33" spans="2:28" ht="15" customHeight="1" x14ac:dyDescent="0.15">
      <c r="B33" s="2" t="s">
        <v>362</v>
      </c>
    </row>
    <row r="34" spans="2:28" ht="15" customHeight="1" x14ac:dyDescent="0.15">
      <c r="B34" s="2" t="s">
        <v>753</v>
      </c>
      <c r="K34" s="326"/>
      <c r="L34" s="326"/>
      <c r="M34" s="326"/>
      <c r="N34" s="326"/>
      <c r="O34" s="326"/>
      <c r="P34" s="326"/>
      <c r="Q34" s="326"/>
      <c r="R34" s="326"/>
      <c r="S34" s="326"/>
      <c r="T34" s="326"/>
      <c r="U34" s="326"/>
      <c r="V34" s="326"/>
      <c r="W34" s="326"/>
      <c r="X34" s="326"/>
      <c r="Y34" s="326"/>
      <c r="Z34" s="326"/>
      <c r="AA34" s="326"/>
      <c r="AB34" s="326"/>
    </row>
    <row r="35" spans="2:28" ht="15" customHeight="1" x14ac:dyDescent="0.15"/>
    <row r="36" spans="2:28" ht="4.5" customHeight="1" x14ac:dyDescent="0.15"/>
    <row r="122" spans="3:7" x14ac:dyDescent="0.15">
      <c r="C122" s="61"/>
      <c r="D122" s="61"/>
      <c r="E122" s="61"/>
      <c r="F122" s="61"/>
      <c r="G122" s="61"/>
    </row>
    <row r="123" spans="3:7" x14ac:dyDescent="0.15">
      <c r="C123" s="63"/>
    </row>
  </sheetData>
  <mergeCells count="24">
    <mergeCell ref="H16:S16"/>
    <mergeCell ref="H17:S17"/>
    <mergeCell ref="H20:S20"/>
    <mergeCell ref="B4:Y4"/>
    <mergeCell ref="B6:F6"/>
    <mergeCell ref="G6:Y6"/>
    <mergeCell ref="B7:F7"/>
    <mergeCell ref="H8:Y8"/>
    <mergeCell ref="C31:D31"/>
    <mergeCell ref="E31:T31"/>
    <mergeCell ref="C32:D32"/>
    <mergeCell ref="E32:T32"/>
    <mergeCell ref="B8:F10"/>
    <mergeCell ref="C16:F17"/>
    <mergeCell ref="C20:F21"/>
    <mergeCell ref="C24:F25"/>
    <mergeCell ref="C28:F29"/>
    <mergeCell ref="H21:S21"/>
    <mergeCell ref="H24:S24"/>
    <mergeCell ref="H25:S25"/>
    <mergeCell ref="H28:S28"/>
    <mergeCell ref="H29:S29"/>
    <mergeCell ref="H9:Y9"/>
    <mergeCell ref="H10:Y10"/>
  </mergeCells>
  <phoneticPr fontId="20"/>
  <dataValidations count="1">
    <dataValidation type="list" allowBlank="1" showInputMessage="1" showErrorMessage="1" sqref="V16:V17 X16:X17 V28:V29 X28:X29 V24:V25 X24:X25 V20:V21 X20:X21 G7:G10 L7 Q7">
      <formula1>"□,■"</formula1>
    </dataValidation>
  </dataValidations>
  <pageMargins left="0.7" right="0.7" top="0.75" bottom="0.75" header="0.3" footer="0.3"/>
  <pageSetup paperSize="9" scale="9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7" width="4" style="2"/>
    <col min="18" max="18" width="5.125" style="2" customWidth="1"/>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988</v>
      </c>
      <c r="C2" s="326"/>
      <c r="D2" s="326"/>
      <c r="E2" s="326"/>
      <c r="F2" s="326"/>
      <c r="G2" s="326"/>
      <c r="H2" s="326"/>
      <c r="I2" s="326"/>
      <c r="J2" s="326"/>
      <c r="K2" s="326"/>
      <c r="L2" s="326"/>
      <c r="M2" s="326"/>
      <c r="N2" s="326"/>
      <c r="O2" s="326"/>
      <c r="P2" s="326"/>
      <c r="Q2" s="326"/>
      <c r="R2" s="326"/>
      <c r="S2" s="326"/>
      <c r="T2" s="326"/>
      <c r="U2" s="326"/>
      <c r="V2" s="326"/>
      <c r="W2" s="326"/>
      <c r="X2" s="326"/>
      <c r="Y2" s="326"/>
    </row>
    <row r="4" spans="2:28" x14ac:dyDescent="0.15">
      <c r="B4" s="1219" t="s">
        <v>989</v>
      </c>
      <c r="C4" s="1219"/>
      <c r="D4" s="1219"/>
      <c r="E4" s="1219"/>
      <c r="F4" s="1219"/>
      <c r="G4" s="1219"/>
      <c r="H4" s="1219"/>
      <c r="I4" s="1219"/>
      <c r="J4" s="1219"/>
      <c r="K4" s="1219"/>
      <c r="L4" s="1219"/>
      <c r="M4" s="1219"/>
      <c r="N4" s="1219"/>
      <c r="O4" s="1219"/>
      <c r="P4" s="1219"/>
      <c r="Q4" s="1219"/>
      <c r="R4" s="1219"/>
      <c r="S4" s="1219"/>
      <c r="T4" s="1219"/>
      <c r="U4" s="1219"/>
      <c r="V4" s="1219"/>
      <c r="W4" s="1219"/>
      <c r="X4" s="1219"/>
      <c r="Y4" s="1219"/>
    </row>
    <row r="6" spans="2:28" ht="23.25" customHeight="1" x14ac:dyDescent="0.15">
      <c r="B6" s="1138" t="s">
        <v>542</v>
      </c>
      <c r="C6" s="1138"/>
      <c r="D6" s="1138"/>
      <c r="E6" s="1138"/>
      <c r="F6" s="1138"/>
      <c r="G6" s="1228"/>
      <c r="H6" s="1229"/>
      <c r="I6" s="1229"/>
      <c r="J6" s="1229"/>
      <c r="K6" s="1229"/>
      <c r="L6" s="1229"/>
      <c r="M6" s="1229"/>
      <c r="N6" s="1229"/>
      <c r="O6" s="1229"/>
      <c r="P6" s="1229"/>
      <c r="Q6" s="1229"/>
      <c r="R6" s="1229"/>
      <c r="S6" s="1229"/>
      <c r="T6" s="1229"/>
      <c r="U6" s="1229"/>
      <c r="V6" s="1229"/>
      <c r="W6" s="1229"/>
      <c r="X6" s="1229"/>
      <c r="Y6" s="1230"/>
    </row>
    <row r="7" spans="2:28" ht="23.25" customHeight="1" x14ac:dyDescent="0.15">
      <c r="B7" s="1138" t="s">
        <v>152</v>
      </c>
      <c r="C7" s="1138"/>
      <c r="D7" s="1138"/>
      <c r="E7" s="1138"/>
      <c r="F7" s="1138"/>
      <c r="G7" s="13" t="s">
        <v>43</v>
      </c>
      <c r="H7" s="355" t="s">
        <v>198</v>
      </c>
      <c r="I7" s="355"/>
      <c r="J7" s="355"/>
      <c r="K7" s="355"/>
      <c r="L7" s="13" t="s">
        <v>43</v>
      </c>
      <c r="M7" s="355" t="s">
        <v>289</v>
      </c>
      <c r="N7" s="355"/>
      <c r="O7" s="355"/>
      <c r="P7" s="355"/>
      <c r="Q7" s="13" t="s">
        <v>43</v>
      </c>
      <c r="R7" s="355" t="s">
        <v>633</v>
      </c>
      <c r="S7" s="355"/>
      <c r="T7" s="355"/>
      <c r="U7" s="355"/>
      <c r="V7" s="355"/>
      <c r="W7" s="376"/>
      <c r="X7" s="376"/>
      <c r="Y7" s="377"/>
    </row>
    <row r="8" spans="2:28" ht="9.75" customHeight="1" x14ac:dyDescent="0.15">
      <c r="B8" s="1"/>
      <c r="C8" s="1"/>
      <c r="D8" s="1"/>
      <c r="E8" s="1"/>
      <c r="F8" s="1"/>
      <c r="G8" s="26"/>
      <c r="I8" s="97"/>
      <c r="J8" s="97"/>
      <c r="K8" s="97"/>
      <c r="L8" s="97"/>
      <c r="M8" s="97"/>
      <c r="N8" s="97"/>
      <c r="O8" s="97"/>
      <c r="P8" s="97"/>
      <c r="Q8" s="97"/>
      <c r="R8" s="97"/>
      <c r="S8" s="97"/>
      <c r="T8" s="97"/>
      <c r="U8" s="97"/>
      <c r="V8" s="97"/>
      <c r="W8" s="97"/>
      <c r="X8" s="97"/>
      <c r="Y8" s="97"/>
    </row>
    <row r="9" spans="2:28" ht="16.5" customHeight="1" x14ac:dyDescent="0.15">
      <c r="B9" s="27"/>
      <c r="C9" s="63"/>
      <c r="D9" s="14"/>
      <c r="E9" s="63"/>
      <c r="F9" s="63"/>
      <c r="G9" s="63"/>
      <c r="H9" s="63"/>
      <c r="I9" s="63"/>
      <c r="J9" s="63"/>
      <c r="K9" s="63"/>
      <c r="L9" s="63"/>
      <c r="M9" s="63"/>
      <c r="N9" s="63"/>
      <c r="O9" s="63"/>
      <c r="P9" s="63"/>
      <c r="Q9" s="63"/>
      <c r="R9" s="63"/>
      <c r="S9" s="63"/>
      <c r="T9" s="36"/>
      <c r="U9" s="63"/>
      <c r="V9" s="63"/>
      <c r="W9" s="63"/>
      <c r="X9" s="63"/>
      <c r="Y9" s="36"/>
      <c r="Z9" s="326"/>
      <c r="AA9" s="326"/>
      <c r="AB9" s="326"/>
    </row>
    <row r="10" spans="2:28" ht="20.100000000000001" customHeight="1" x14ac:dyDescent="0.15">
      <c r="B10" s="28" t="s">
        <v>23</v>
      </c>
      <c r="D10" s="1"/>
      <c r="T10" s="37"/>
      <c r="V10" s="362" t="s">
        <v>636</v>
      </c>
      <c r="W10" s="362" t="s">
        <v>370</v>
      </c>
      <c r="X10" s="362" t="s">
        <v>126</v>
      </c>
      <c r="Y10" s="37"/>
      <c r="Z10" s="326"/>
      <c r="AA10" s="326"/>
      <c r="AB10" s="326"/>
    </row>
    <row r="11" spans="2:28" ht="10.5" customHeight="1" x14ac:dyDescent="0.15">
      <c r="B11" s="28"/>
      <c r="D11" s="1"/>
      <c r="T11" s="37"/>
      <c r="Y11" s="37"/>
      <c r="Z11" s="326"/>
      <c r="AA11" s="326"/>
      <c r="AB11" s="326"/>
    </row>
    <row r="12" spans="2:28" ht="21" customHeight="1" x14ac:dyDescent="0.15">
      <c r="B12" s="28"/>
      <c r="D12" s="1" t="s">
        <v>618</v>
      </c>
      <c r="E12" s="1164" t="s">
        <v>356</v>
      </c>
      <c r="F12" s="1164"/>
      <c r="G12" s="1164"/>
      <c r="H12" s="1164"/>
      <c r="I12" s="1164"/>
      <c r="J12" s="1164"/>
      <c r="K12" s="1164"/>
      <c r="L12" s="1164"/>
      <c r="M12" s="1164"/>
      <c r="N12" s="1164"/>
      <c r="O12" s="1164"/>
      <c r="P12" s="1164"/>
      <c r="Q12" s="1164"/>
      <c r="R12" s="1164"/>
      <c r="S12" s="1164"/>
      <c r="T12" s="1369"/>
      <c r="V12" s="1" t="s">
        <v>43</v>
      </c>
      <c r="W12" s="1" t="s">
        <v>370</v>
      </c>
      <c r="X12" s="1" t="s">
        <v>43</v>
      </c>
      <c r="Y12" s="40"/>
    </row>
    <row r="13" spans="2:28" ht="15.75" customHeight="1" x14ac:dyDescent="0.15">
      <c r="B13" s="28"/>
      <c r="D13" s="1"/>
      <c r="T13" s="37"/>
      <c r="V13" s="1"/>
      <c r="W13" s="1"/>
      <c r="X13" s="1"/>
      <c r="Y13" s="15"/>
    </row>
    <row r="14" spans="2:28" ht="27.75" customHeight="1" x14ac:dyDescent="0.15">
      <c r="B14" s="28"/>
      <c r="D14" s="1" t="s">
        <v>592</v>
      </c>
      <c r="E14" s="1162" t="s">
        <v>808</v>
      </c>
      <c r="F14" s="1162"/>
      <c r="G14" s="1162"/>
      <c r="H14" s="1162"/>
      <c r="I14" s="1162"/>
      <c r="J14" s="1162"/>
      <c r="K14" s="1162"/>
      <c r="L14" s="1162"/>
      <c r="M14" s="1162"/>
      <c r="N14" s="1162"/>
      <c r="O14" s="1162"/>
      <c r="P14" s="1162"/>
      <c r="Q14" s="1162"/>
      <c r="R14" s="1162"/>
      <c r="S14" s="1162"/>
      <c r="T14" s="1378"/>
      <c r="V14" s="1" t="s">
        <v>43</v>
      </c>
      <c r="W14" s="1" t="s">
        <v>370</v>
      </c>
      <c r="X14" s="1" t="s">
        <v>43</v>
      </c>
      <c r="Y14" s="40"/>
    </row>
    <row r="15" spans="2:28" ht="20.25" customHeight="1" x14ac:dyDescent="0.15">
      <c r="B15" s="7"/>
      <c r="D15" s="1"/>
      <c r="E15" s="559" t="s">
        <v>624</v>
      </c>
      <c r="F15" s="97"/>
      <c r="H15" s="559"/>
      <c r="I15" s="559"/>
      <c r="J15" s="559"/>
      <c r="K15" s="559"/>
      <c r="L15" s="559"/>
      <c r="M15" s="559"/>
      <c r="N15" s="559"/>
      <c r="O15" s="559"/>
      <c r="P15" s="559"/>
      <c r="Q15" s="559"/>
      <c r="R15" s="559"/>
      <c r="S15" s="559"/>
      <c r="U15" s="28"/>
      <c r="Y15" s="37"/>
    </row>
    <row r="16" spans="2:28" ht="18" customHeight="1" x14ac:dyDescent="0.15">
      <c r="B16" s="7"/>
      <c r="D16" s="1"/>
      <c r="E16" s="559" t="s">
        <v>990</v>
      </c>
      <c r="F16" s="97"/>
      <c r="H16" s="559"/>
      <c r="I16" s="559"/>
      <c r="J16" s="559"/>
      <c r="K16" s="559"/>
      <c r="L16" s="559"/>
      <c r="M16" s="559"/>
      <c r="N16" s="559"/>
      <c r="O16" s="559"/>
      <c r="P16" s="559"/>
      <c r="Q16" s="559"/>
      <c r="R16" s="559"/>
      <c r="S16" s="559"/>
      <c r="U16" s="28"/>
      <c r="Y16" s="37"/>
    </row>
    <row r="17" spans="2:28" ht="20.25" customHeight="1" x14ac:dyDescent="0.15">
      <c r="B17" s="7"/>
      <c r="D17" s="1"/>
      <c r="E17" s="559" t="s">
        <v>991</v>
      </c>
      <c r="F17" s="97"/>
      <c r="H17" s="559"/>
      <c r="I17" s="559"/>
      <c r="J17" s="559"/>
      <c r="K17" s="559"/>
      <c r="L17" s="559"/>
      <c r="M17" s="559"/>
      <c r="N17" s="559"/>
      <c r="O17" s="559"/>
      <c r="P17" s="559"/>
      <c r="Q17" s="559"/>
      <c r="R17" s="559"/>
      <c r="S17" s="559"/>
      <c r="U17" s="28"/>
      <c r="Y17" s="37"/>
    </row>
    <row r="18" spans="2:28" ht="18.75" customHeight="1" x14ac:dyDescent="0.15">
      <c r="B18" s="7"/>
      <c r="D18" s="1"/>
      <c r="E18" s="559" t="s">
        <v>992</v>
      </c>
      <c r="F18" s="97"/>
      <c r="H18" s="559"/>
      <c r="I18" s="559"/>
      <c r="J18" s="559"/>
      <c r="K18" s="559"/>
      <c r="L18" s="559"/>
      <c r="M18" s="559"/>
      <c r="N18" s="559"/>
      <c r="O18" s="559"/>
      <c r="P18" s="559"/>
      <c r="Q18" s="559"/>
      <c r="R18" s="559"/>
      <c r="S18" s="559"/>
      <c r="U18" s="28"/>
      <c r="Y18" s="37"/>
    </row>
    <row r="19" spans="2:28" ht="18.75" customHeight="1" x14ac:dyDescent="0.15">
      <c r="B19" s="7"/>
      <c r="D19" s="1"/>
      <c r="E19" s="559" t="s">
        <v>993</v>
      </c>
      <c r="F19" s="97"/>
      <c r="H19" s="559"/>
      <c r="I19" s="559"/>
      <c r="J19" s="559"/>
      <c r="K19" s="559"/>
      <c r="L19" s="559"/>
      <c r="M19" s="559"/>
      <c r="N19" s="559"/>
      <c r="O19" s="559"/>
      <c r="P19" s="559"/>
      <c r="Q19" s="559"/>
      <c r="R19" s="559"/>
      <c r="S19" s="559"/>
      <c r="U19" s="28"/>
      <c r="Y19" s="37"/>
    </row>
    <row r="20" spans="2:28" ht="18.75" customHeight="1" x14ac:dyDescent="0.15">
      <c r="B20" s="7"/>
      <c r="D20" s="1"/>
      <c r="E20" s="559" t="s">
        <v>913</v>
      </c>
      <c r="F20" s="97"/>
      <c r="H20" s="559"/>
      <c r="I20" s="559"/>
      <c r="J20" s="559"/>
      <c r="K20" s="559"/>
      <c r="L20" s="559"/>
      <c r="M20" s="559"/>
      <c r="N20" s="559"/>
      <c r="O20" s="559"/>
      <c r="P20" s="559"/>
      <c r="Q20" s="559"/>
      <c r="R20" s="559"/>
      <c r="S20" s="559"/>
      <c r="U20" s="28"/>
      <c r="Y20" s="37"/>
    </row>
    <row r="21" spans="2:28" ht="19.5" customHeight="1" x14ac:dyDescent="0.15">
      <c r="B21" s="7"/>
      <c r="D21" s="1"/>
      <c r="E21" s="559" t="s">
        <v>994</v>
      </c>
      <c r="F21" s="97"/>
      <c r="H21" s="559"/>
      <c r="I21" s="559"/>
      <c r="J21" s="559"/>
      <c r="K21" s="559"/>
      <c r="L21" s="559"/>
      <c r="M21" s="559"/>
      <c r="N21" s="559"/>
      <c r="O21" s="559"/>
      <c r="P21" s="559"/>
      <c r="Q21" s="559"/>
      <c r="R21" s="559"/>
      <c r="S21" s="559"/>
      <c r="U21" s="28"/>
      <c r="Y21" s="37"/>
    </row>
    <row r="22" spans="2:28" ht="17.25" customHeight="1" x14ac:dyDescent="0.15">
      <c r="B22" s="7"/>
      <c r="D22" s="1"/>
      <c r="E22" s="559" t="s">
        <v>995</v>
      </c>
      <c r="F22" s="97"/>
      <c r="H22" s="559"/>
      <c r="I22" s="559"/>
      <c r="J22" s="559"/>
      <c r="K22" s="559"/>
      <c r="L22" s="559"/>
      <c r="M22" s="559"/>
      <c r="N22" s="559"/>
      <c r="O22" s="559"/>
      <c r="P22" s="559"/>
      <c r="Q22" s="559"/>
      <c r="R22" s="559"/>
      <c r="S22" s="559"/>
      <c r="U22" s="28"/>
      <c r="Y22" s="37"/>
    </row>
    <row r="23" spans="2:28" ht="20.25" customHeight="1" x14ac:dyDescent="0.15">
      <c r="B23" s="7"/>
      <c r="D23" s="1"/>
      <c r="E23" s="559" t="s">
        <v>143</v>
      </c>
      <c r="F23" s="97"/>
      <c r="H23" s="559"/>
      <c r="I23" s="559"/>
      <c r="J23" s="559"/>
      <c r="K23" s="559"/>
      <c r="L23" s="559"/>
      <c r="M23" s="559"/>
      <c r="N23" s="559"/>
      <c r="O23" s="559"/>
      <c r="P23" s="559"/>
      <c r="Q23" s="559"/>
      <c r="R23" s="559"/>
      <c r="S23" s="559"/>
      <c r="U23" s="28"/>
      <c r="Y23" s="37"/>
    </row>
    <row r="24" spans="2:28" ht="18" customHeight="1" x14ac:dyDescent="0.15">
      <c r="B24" s="7"/>
      <c r="D24" s="1"/>
      <c r="E24" s="559" t="s">
        <v>996</v>
      </c>
      <c r="F24" s="97"/>
      <c r="H24" s="559"/>
      <c r="I24" s="559"/>
      <c r="J24" s="559"/>
      <c r="K24" s="559"/>
      <c r="L24" s="559"/>
      <c r="M24" s="559"/>
      <c r="N24" s="559"/>
      <c r="O24" s="559"/>
      <c r="P24" s="559"/>
      <c r="Q24" s="559"/>
      <c r="R24" s="559"/>
      <c r="S24" s="559"/>
      <c r="U24" s="28"/>
      <c r="Y24" s="37"/>
    </row>
    <row r="25" spans="2:28" ht="18.75" customHeight="1" x14ac:dyDescent="0.15">
      <c r="B25" s="7"/>
      <c r="D25" s="1"/>
      <c r="E25" s="559" t="s">
        <v>861</v>
      </c>
      <c r="F25" s="97"/>
      <c r="H25" s="559"/>
      <c r="I25" s="559"/>
      <c r="J25" s="559"/>
      <c r="K25" s="559"/>
      <c r="L25" s="559"/>
      <c r="M25" s="559"/>
      <c r="N25" s="559"/>
      <c r="O25" s="559"/>
      <c r="P25" s="559"/>
      <c r="Q25" s="559"/>
      <c r="R25" s="559"/>
      <c r="S25" s="559"/>
      <c r="U25" s="28"/>
      <c r="Y25" s="37"/>
    </row>
    <row r="26" spans="2:28" ht="6.75" customHeight="1" x14ac:dyDescent="0.15">
      <c r="B26" s="30"/>
      <c r="C26" s="61"/>
      <c r="D26" s="19"/>
      <c r="E26" s="61"/>
      <c r="F26" s="61"/>
      <c r="G26" s="61"/>
      <c r="H26" s="61"/>
      <c r="I26" s="61"/>
      <c r="J26" s="61"/>
      <c r="K26" s="61"/>
      <c r="L26" s="61"/>
      <c r="M26" s="61"/>
      <c r="N26" s="61"/>
      <c r="O26" s="61"/>
      <c r="P26" s="61"/>
      <c r="Q26" s="61"/>
      <c r="R26" s="61"/>
      <c r="S26" s="61"/>
      <c r="T26" s="38"/>
      <c r="U26" s="61"/>
      <c r="V26" s="61"/>
      <c r="W26" s="61"/>
      <c r="X26" s="61"/>
      <c r="Y26" s="38"/>
    </row>
    <row r="27" spans="2:28" ht="5.25" customHeight="1" x14ac:dyDescent="0.15">
      <c r="D27" s="1"/>
    </row>
    <row r="28" spans="2:28" ht="18.75" customHeight="1" x14ac:dyDescent="0.15">
      <c r="B28" s="2" t="s">
        <v>362</v>
      </c>
    </row>
    <row r="29" spans="2:28" ht="18.75" customHeight="1" x14ac:dyDescent="0.15">
      <c r="B29" s="2" t="s">
        <v>753</v>
      </c>
      <c r="K29" s="326"/>
      <c r="L29" s="326"/>
      <c r="M29" s="326"/>
      <c r="N29" s="326"/>
      <c r="O29" s="326"/>
      <c r="P29" s="326"/>
      <c r="Q29" s="326"/>
      <c r="R29" s="326"/>
      <c r="S29" s="326"/>
      <c r="T29" s="326"/>
      <c r="U29" s="326"/>
      <c r="V29" s="326"/>
      <c r="W29" s="326"/>
      <c r="X29" s="326"/>
      <c r="Y29" s="326"/>
      <c r="Z29" s="326"/>
      <c r="AA29" s="326"/>
      <c r="AB29" s="326"/>
    </row>
    <row r="30" spans="2:28" ht="6.75" customHeight="1" x14ac:dyDescent="0.15"/>
    <row r="122" spans="3:7" x14ac:dyDescent="0.15">
      <c r="C122" s="61"/>
      <c r="D122" s="61"/>
      <c r="E122" s="61"/>
      <c r="F122" s="61"/>
      <c r="G122" s="61"/>
    </row>
    <row r="123" spans="3:7" x14ac:dyDescent="0.15">
      <c r="C123" s="63"/>
    </row>
  </sheetData>
  <mergeCells count="6">
    <mergeCell ref="E14:T14"/>
    <mergeCell ref="B4:Y4"/>
    <mergeCell ref="B6:F6"/>
    <mergeCell ref="G6:Y6"/>
    <mergeCell ref="B7:F7"/>
    <mergeCell ref="E12:T12"/>
  </mergeCells>
  <phoneticPr fontId="20"/>
  <dataValidations count="1">
    <dataValidation type="list" allowBlank="1" showInputMessage="1" showErrorMessage="1" sqref="Q7 G7 L7 V12 X12 X14 V14">
      <formula1>"□,■"</formula1>
    </dataValidation>
  </dataValidations>
  <pageMargins left="0.7" right="0.7" top="0.75" bottom="0.75" header="0.3" footer="0.3"/>
  <pageSetup paperSize="9" scale="9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3"/>
  <sheetViews>
    <sheetView view="pageBreakPreview" zoomScaleSheetLayoutView="100" workbookViewId="0"/>
  </sheetViews>
  <sheetFormatPr defaultColWidth="3.5" defaultRowHeight="13.5" x14ac:dyDescent="0.15"/>
  <cols>
    <col min="1" max="1" width="1.25" style="41" customWidth="1"/>
    <col min="2" max="2" width="4.125" style="534" customWidth="1"/>
    <col min="3" max="6" width="4.125" style="41" customWidth="1"/>
    <col min="7" max="7" width="1.5" style="41" customWidth="1"/>
    <col min="8" max="25" width="3.5" style="41"/>
    <col min="26" max="26" width="1" style="41" customWidth="1"/>
    <col min="27" max="27" width="4" style="41" customWidth="1"/>
    <col min="28" max="28" width="2.375" style="41" customWidth="1"/>
    <col min="29" max="29" width="4" style="41" customWidth="1"/>
    <col min="30" max="30" width="1.25" style="41" customWidth="1"/>
    <col min="31" max="16384" width="3.5" style="41"/>
  </cols>
  <sheetData>
    <row r="1" spans="2:37" s="221" customFormat="1" x14ac:dyDescent="0.15"/>
    <row r="2" spans="2:37" s="221" customFormat="1" x14ac:dyDescent="0.15">
      <c r="B2" s="221" t="s">
        <v>693</v>
      </c>
    </row>
    <row r="3" spans="2:37" s="221" customFormat="1" ht="47.25" customHeight="1" x14ac:dyDescent="0.15">
      <c r="B3" s="1281" t="s">
        <v>556</v>
      </c>
      <c r="C3" s="1219"/>
      <c r="D3" s="1219"/>
      <c r="E3" s="1219"/>
      <c r="F3" s="1219"/>
      <c r="G3" s="1219"/>
      <c r="H3" s="1219"/>
      <c r="I3" s="1219"/>
      <c r="J3" s="1219"/>
      <c r="K3" s="1219"/>
      <c r="L3" s="1219"/>
      <c r="M3" s="1219"/>
      <c r="N3" s="1219"/>
      <c r="O3" s="1219"/>
      <c r="P3" s="1219"/>
      <c r="Q3" s="1219"/>
      <c r="R3" s="1219"/>
      <c r="S3" s="1219"/>
      <c r="T3" s="1219"/>
      <c r="U3" s="1219"/>
      <c r="V3" s="1219"/>
      <c r="W3" s="1219"/>
      <c r="X3" s="1219"/>
      <c r="Y3" s="1219"/>
      <c r="Z3" s="1219"/>
      <c r="AA3" s="1219"/>
      <c r="AB3" s="1219"/>
      <c r="AC3" s="1219"/>
    </row>
    <row r="4" spans="2:37" s="221" customFormat="1" ht="23.25" customHeight="1" x14ac:dyDescent="0.15">
      <c r="B4" s="1138" t="s">
        <v>542</v>
      </c>
      <c r="C4" s="1138"/>
      <c r="D4" s="1138"/>
      <c r="E4" s="1138"/>
      <c r="F4" s="1138"/>
      <c r="G4" s="1136"/>
      <c r="H4" s="1220"/>
      <c r="I4" s="1220"/>
      <c r="J4" s="1220"/>
      <c r="K4" s="1220"/>
      <c r="L4" s="1220"/>
      <c r="M4" s="1220"/>
      <c r="N4" s="1220"/>
      <c r="O4" s="1220"/>
      <c r="P4" s="1220"/>
      <c r="Q4" s="1220"/>
      <c r="R4" s="1220"/>
      <c r="S4" s="1220"/>
      <c r="T4" s="1220"/>
      <c r="U4" s="1220"/>
      <c r="V4" s="1220"/>
      <c r="W4" s="1220"/>
      <c r="X4" s="1220"/>
      <c r="Y4" s="1220"/>
      <c r="Z4" s="1220"/>
      <c r="AA4" s="1220"/>
      <c r="AB4" s="1220"/>
      <c r="AC4" s="1221"/>
    </row>
    <row r="5" spans="2:37" s="221" customFormat="1" ht="23.25" customHeight="1" x14ac:dyDescent="0.15">
      <c r="B5" s="1136" t="s">
        <v>152</v>
      </c>
      <c r="C5" s="1220"/>
      <c r="D5" s="1220"/>
      <c r="E5" s="1220"/>
      <c r="F5" s="1221"/>
      <c r="G5" s="380"/>
      <c r="H5" s="214" t="s">
        <v>43</v>
      </c>
      <c r="I5" s="403" t="s">
        <v>198</v>
      </c>
      <c r="J5" s="403"/>
      <c r="K5" s="403"/>
      <c r="L5" s="403"/>
      <c r="M5" s="219" t="s">
        <v>43</v>
      </c>
      <c r="N5" s="403" t="s">
        <v>289</v>
      </c>
      <c r="O5" s="403"/>
      <c r="P5" s="403"/>
      <c r="Q5" s="403"/>
      <c r="R5" s="219" t="s">
        <v>43</v>
      </c>
      <c r="S5" s="403" t="s">
        <v>633</v>
      </c>
      <c r="T5" s="403"/>
      <c r="U5" s="403"/>
      <c r="V5" s="214"/>
      <c r="W5" s="214"/>
      <c r="X5" s="214"/>
      <c r="Y5" s="214"/>
      <c r="Z5" s="214"/>
      <c r="AA5" s="214"/>
      <c r="AB5" s="214"/>
      <c r="AC5" s="215"/>
    </row>
    <row r="6" spans="2:37" s="221" customFormat="1" ht="23.25" customHeight="1" x14ac:dyDescent="0.15">
      <c r="B6" s="1141" t="s">
        <v>675</v>
      </c>
      <c r="C6" s="1223"/>
      <c r="D6" s="1223"/>
      <c r="E6" s="1223"/>
      <c r="F6" s="1224"/>
      <c r="G6" s="394"/>
      <c r="H6" s="219" t="s">
        <v>43</v>
      </c>
      <c r="I6" s="224" t="s">
        <v>595</v>
      </c>
      <c r="J6" s="550"/>
      <c r="K6" s="550"/>
      <c r="L6" s="550"/>
      <c r="M6" s="550"/>
      <c r="N6" s="550"/>
      <c r="O6" s="550"/>
      <c r="P6" s="550"/>
      <c r="Q6" s="219" t="s">
        <v>43</v>
      </c>
      <c r="R6" s="224" t="s">
        <v>50</v>
      </c>
      <c r="S6" s="550"/>
      <c r="T6" s="550"/>
      <c r="U6" s="550"/>
      <c r="V6" s="216"/>
      <c r="W6" s="216"/>
      <c r="X6" s="216"/>
      <c r="Y6" s="216"/>
      <c r="Z6" s="216"/>
      <c r="AA6" s="216"/>
      <c r="AB6" s="216"/>
      <c r="AC6" s="217"/>
    </row>
    <row r="7" spans="2:37" s="221" customFormat="1" ht="23.25" customHeight="1" x14ac:dyDescent="0.15">
      <c r="B7" s="1225"/>
      <c r="C7" s="1226"/>
      <c r="D7" s="1226"/>
      <c r="E7" s="1226"/>
      <c r="F7" s="1227"/>
      <c r="G7" s="398"/>
      <c r="H7" s="225" t="s">
        <v>43</v>
      </c>
      <c r="I7" s="223" t="s">
        <v>468</v>
      </c>
      <c r="J7" s="405"/>
      <c r="K7" s="405"/>
      <c r="L7" s="405"/>
      <c r="M7" s="405"/>
      <c r="N7" s="405"/>
      <c r="O7" s="405"/>
      <c r="P7" s="405"/>
      <c r="Q7" s="225" t="s">
        <v>43</v>
      </c>
      <c r="R7" s="223" t="s">
        <v>695</v>
      </c>
      <c r="S7" s="405"/>
      <c r="T7" s="405"/>
      <c r="U7" s="405"/>
      <c r="V7" s="225"/>
      <c r="W7" s="225"/>
      <c r="X7" s="225"/>
      <c r="Y7" s="225"/>
      <c r="Z7" s="225"/>
      <c r="AA7" s="225"/>
      <c r="AB7" s="225"/>
      <c r="AC7" s="226"/>
    </row>
    <row r="8" spans="2:37" s="221" customFormat="1" x14ac:dyDescent="0.15"/>
    <row r="9" spans="2:37" s="221" customFormat="1" x14ac:dyDescent="0.15">
      <c r="B9" s="221" t="s">
        <v>601</v>
      </c>
    </row>
    <row r="10" spans="2:37" s="221" customFormat="1" ht="7.5" customHeight="1" x14ac:dyDescent="0.15"/>
    <row r="11" spans="2:37" s="221" customFormat="1" ht="10.5" customHeight="1" x14ac:dyDescent="0.15">
      <c r="B11" s="394"/>
      <c r="C11" s="224"/>
      <c r="D11" s="224"/>
      <c r="E11" s="224"/>
      <c r="F11" s="395"/>
      <c r="G11" s="224"/>
      <c r="H11" s="224"/>
      <c r="I11" s="224"/>
      <c r="J11" s="224"/>
      <c r="K11" s="224"/>
      <c r="L11" s="224"/>
      <c r="M11" s="224"/>
      <c r="N11" s="224"/>
      <c r="O11" s="224"/>
      <c r="P11" s="224"/>
      <c r="Q11" s="224"/>
      <c r="R11" s="224"/>
      <c r="S11" s="224"/>
      <c r="T11" s="224"/>
      <c r="U11" s="224"/>
      <c r="V11" s="224"/>
      <c r="W11" s="224"/>
      <c r="X11" s="224"/>
      <c r="Y11" s="224"/>
      <c r="Z11" s="224"/>
      <c r="AA11" s="394"/>
      <c r="AB11" s="224"/>
      <c r="AC11" s="395"/>
    </row>
    <row r="12" spans="2:37" s="221" customFormat="1" ht="30" customHeight="1" x14ac:dyDescent="0.15">
      <c r="B12" s="1377" t="s">
        <v>376</v>
      </c>
      <c r="C12" s="1162"/>
      <c r="D12" s="1162"/>
      <c r="E12" s="1162"/>
      <c r="F12" s="1378"/>
      <c r="H12" s="511" t="s">
        <v>618</v>
      </c>
      <c r="I12" s="1559" t="s">
        <v>305</v>
      </c>
      <c r="J12" s="1560"/>
      <c r="K12" s="1560"/>
      <c r="L12" s="1560"/>
      <c r="M12" s="1560"/>
      <c r="N12" s="1560"/>
      <c r="O12" s="1560"/>
      <c r="P12" s="1560"/>
      <c r="Q12" s="1560"/>
      <c r="R12" s="1560"/>
      <c r="S12" s="1136"/>
      <c r="T12" s="1220"/>
      <c r="U12" s="215" t="s">
        <v>271</v>
      </c>
      <c r="V12" s="219"/>
      <c r="W12" s="219"/>
      <c r="X12" s="219"/>
      <c r="Y12" s="219"/>
      <c r="AA12" s="560" t="s">
        <v>636</v>
      </c>
      <c r="AB12" s="561" t="s">
        <v>370</v>
      </c>
      <c r="AC12" s="562" t="s">
        <v>126</v>
      </c>
      <c r="AK12" s="26"/>
    </row>
    <row r="13" spans="2:37" s="221" customFormat="1" ht="43.5" customHeight="1" x14ac:dyDescent="0.15">
      <c r="B13" s="1377"/>
      <c r="C13" s="1162"/>
      <c r="D13" s="1162"/>
      <c r="E13" s="1162"/>
      <c r="F13" s="1378"/>
      <c r="H13" s="511" t="s">
        <v>592</v>
      </c>
      <c r="I13" s="1501" t="s">
        <v>340</v>
      </c>
      <c r="J13" s="1502"/>
      <c r="K13" s="1502"/>
      <c r="L13" s="1502"/>
      <c r="M13" s="1502"/>
      <c r="N13" s="1502"/>
      <c r="O13" s="1502"/>
      <c r="P13" s="1502"/>
      <c r="Q13" s="1502"/>
      <c r="R13" s="1503"/>
      <c r="S13" s="1136"/>
      <c r="T13" s="1220"/>
      <c r="U13" s="215" t="s">
        <v>271</v>
      </c>
      <c r="V13" s="221" t="s">
        <v>621</v>
      </c>
      <c r="W13" s="1385" t="s">
        <v>158</v>
      </c>
      <c r="X13" s="1385"/>
      <c r="Y13" s="1385"/>
      <c r="Z13" s="227"/>
      <c r="AA13" s="218" t="s">
        <v>43</v>
      </c>
      <c r="AB13" s="219" t="s">
        <v>370</v>
      </c>
      <c r="AC13" s="220" t="s">
        <v>43</v>
      </c>
      <c r="AK13" s="26"/>
    </row>
    <row r="14" spans="2:37" s="221" customFormat="1" ht="7.5" customHeight="1" x14ac:dyDescent="0.15">
      <c r="B14" s="398"/>
      <c r="C14" s="223"/>
      <c r="D14" s="223"/>
      <c r="E14" s="223"/>
      <c r="F14" s="399"/>
      <c r="G14" s="223"/>
      <c r="H14" s="223"/>
      <c r="I14" s="223"/>
      <c r="J14" s="223"/>
      <c r="K14" s="223"/>
      <c r="L14" s="223"/>
      <c r="M14" s="223"/>
      <c r="N14" s="223"/>
      <c r="O14" s="223"/>
      <c r="P14" s="223"/>
      <c r="Q14" s="223"/>
      <c r="R14" s="223"/>
      <c r="S14" s="223"/>
      <c r="T14" s="223"/>
      <c r="U14" s="223"/>
      <c r="V14" s="223"/>
      <c r="W14" s="223"/>
      <c r="X14" s="223"/>
      <c r="Y14" s="223"/>
      <c r="Z14" s="223"/>
      <c r="AA14" s="398"/>
      <c r="AB14" s="223"/>
      <c r="AC14" s="399"/>
    </row>
    <row r="15" spans="2:37" s="221" customFormat="1" x14ac:dyDescent="0.15">
      <c r="B15" s="394"/>
      <c r="C15" s="224"/>
      <c r="D15" s="224"/>
      <c r="E15" s="224"/>
      <c r="F15" s="395"/>
      <c r="G15" s="224"/>
      <c r="H15" s="224"/>
      <c r="I15" s="224"/>
      <c r="J15" s="224"/>
      <c r="K15" s="224"/>
      <c r="L15" s="224"/>
      <c r="M15" s="224"/>
      <c r="N15" s="224"/>
      <c r="O15" s="224"/>
      <c r="P15" s="224"/>
      <c r="Q15" s="224"/>
      <c r="R15" s="224"/>
      <c r="S15" s="224"/>
      <c r="T15" s="224"/>
      <c r="U15" s="224"/>
      <c r="V15" s="224"/>
      <c r="W15" s="224"/>
      <c r="X15" s="224"/>
      <c r="Y15" s="224"/>
      <c r="Z15" s="224"/>
      <c r="AA15" s="394"/>
      <c r="AB15" s="224"/>
      <c r="AC15" s="395"/>
    </row>
    <row r="16" spans="2:37" s="221" customFormat="1" ht="30" customHeight="1" x14ac:dyDescent="0.15">
      <c r="B16" s="1377" t="s">
        <v>1142</v>
      </c>
      <c r="C16" s="1162"/>
      <c r="D16" s="1162"/>
      <c r="E16" s="1162"/>
      <c r="F16" s="1378"/>
      <c r="H16" s="511" t="s">
        <v>618</v>
      </c>
      <c r="I16" s="1501" t="s">
        <v>305</v>
      </c>
      <c r="J16" s="1502"/>
      <c r="K16" s="1502"/>
      <c r="L16" s="1502"/>
      <c r="M16" s="1502"/>
      <c r="N16" s="1502"/>
      <c r="O16" s="1502"/>
      <c r="P16" s="1502"/>
      <c r="Q16" s="1502"/>
      <c r="R16" s="1503"/>
      <c r="S16" s="1136"/>
      <c r="T16" s="1220"/>
      <c r="U16" s="215" t="s">
        <v>271</v>
      </c>
      <c r="V16" s="219"/>
      <c r="W16" s="219"/>
      <c r="X16" s="219"/>
      <c r="Y16" s="219"/>
      <c r="AA16" s="560" t="s">
        <v>636</v>
      </c>
      <c r="AB16" s="561" t="s">
        <v>370</v>
      </c>
      <c r="AC16" s="562" t="s">
        <v>126</v>
      </c>
      <c r="AK16" s="26"/>
    </row>
    <row r="17" spans="2:37" s="221" customFormat="1" ht="36" customHeight="1" x14ac:dyDescent="0.15">
      <c r="B17" s="1377"/>
      <c r="C17" s="1162"/>
      <c r="D17" s="1162"/>
      <c r="E17" s="1162"/>
      <c r="F17" s="1378"/>
      <c r="H17" s="511" t="s">
        <v>592</v>
      </c>
      <c r="I17" s="1501" t="s">
        <v>4</v>
      </c>
      <c r="J17" s="1502"/>
      <c r="K17" s="1502"/>
      <c r="L17" s="1502"/>
      <c r="M17" s="1502"/>
      <c r="N17" s="1502"/>
      <c r="O17" s="1502"/>
      <c r="P17" s="1502"/>
      <c r="Q17" s="1502"/>
      <c r="R17" s="1503"/>
      <c r="S17" s="1136"/>
      <c r="T17" s="1220"/>
      <c r="U17" s="215" t="s">
        <v>271</v>
      </c>
      <c r="V17" s="221" t="s">
        <v>621</v>
      </c>
      <c r="W17" s="1385" t="s">
        <v>688</v>
      </c>
      <c r="X17" s="1385"/>
      <c r="Y17" s="1385"/>
      <c r="Z17" s="227"/>
      <c r="AA17" s="218" t="s">
        <v>43</v>
      </c>
      <c r="AB17" s="219" t="s">
        <v>370</v>
      </c>
      <c r="AC17" s="220" t="s">
        <v>43</v>
      </c>
      <c r="AK17" s="26"/>
    </row>
    <row r="18" spans="2:37" s="221" customFormat="1" ht="7.5" customHeight="1" x14ac:dyDescent="0.15">
      <c r="B18" s="398"/>
      <c r="C18" s="223"/>
      <c r="D18" s="223"/>
      <c r="E18" s="223"/>
      <c r="F18" s="399"/>
      <c r="G18" s="223"/>
      <c r="H18" s="223"/>
      <c r="I18" s="223"/>
      <c r="J18" s="223"/>
      <c r="K18" s="223"/>
      <c r="L18" s="223"/>
      <c r="M18" s="223"/>
      <c r="N18" s="223"/>
      <c r="O18" s="223"/>
      <c r="P18" s="223"/>
      <c r="Q18" s="223"/>
      <c r="R18" s="223"/>
      <c r="S18" s="223"/>
      <c r="T18" s="223"/>
      <c r="U18" s="223"/>
      <c r="V18" s="223"/>
      <c r="W18" s="223"/>
      <c r="X18" s="223"/>
      <c r="Y18" s="223"/>
      <c r="Z18" s="223"/>
      <c r="AA18" s="398"/>
      <c r="AB18" s="223"/>
      <c r="AC18" s="399"/>
    </row>
    <row r="19" spans="2:37" s="221" customFormat="1" x14ac:dyDescent="0.15">
      <c r="B19" s="394"/>
      <c r="C19" s="224"/>
      <c r="D19" s="224"/>
      <c r="E19" s="224"/>
      <c r="F19" s="395"/>
      <c r="G19" s="224"/>
      <c r="H19" s="224"/>
      <c r="I19" s="224"/>
      <c r="J19" s="224"/>
      <c r="K19" s="224"/>
      <c r="L19" s="224"/>
      <c r="M19" s="224"/>
      <c r="N19" s="224"/>
      <c r="O19" s="224"/>
      <c r="P19" s="224"/>
      <c r="Q19" s="224"/>
      <c r="R19" s="224"/>
      <c r="S19" s="224"/>
      <c r="T19" s="224"/>
      <c r="U19" s="224"/>
      <c r="V19" s="224"/>
      <c r="W19" s="224"/>
      <c r="X19" s="224"/>
      <c r="Y19" s="224"/>
      <c r="Z19" s="224"/>
      <c r="AA19" s="394"/>
      <c r="AB19" s="224"/>
      <c r="AC19" s="395"/>
    </row>
    <row r="20" spans="2:37" s="221" customFormat="1" ht="30" customHeight="1" x14ac:dyDescent="0.15">
      <c r="B20" s="1377" t="s">
        <v>1143</v>
      </c>
      <c r="C20" s="1162"/>
      <c r="D20" s="1162"/>
      <c r="E20" s="1162"/>
      <c r="F20" s="1378"/>
      <c r="H20" s="511" t="s">
        <v>618</v>
      </c>
      <c r="I20" s="1501" t="s">
        <v>305</v>
      </c>
      <c r="J20" s="1502"/>
      <c r="K20" s="1502"/>
      <c r="L20" s="1502"/>
      <c r="M20" s="1502"/>
      <c r="N20" s="1502"/>
      <c r="O20" s="1502"/>
      <c r="P20" s="1502"/>
      <c r="Q20" s="1502"/>
      <c r="R20" s="1503"/>
      <c r="S20" s="1136"/>
      <c r="T20" s="1220"/>
      <c r="U20" s="215" t="s">
        <v>271</v>
      </c>
      <c r="V20" s="219"/>
      <c r="W20" s="219"/>
      <c r="X20" s="219"/>
      <c r="Y20" s="219"/>
      <c r="AA20" s="560" t="s">
        <v>636</v>
      </c>
      <c r="AB20" s="561" t="s">
        <v>370</v>
      </c>
      <c r="AC20" s="562" t="s">
        <v>126</v>
      </c>
      <c r="AK20" s="26"/>
    </row>
    <row r="21" spans="2:37" s="221" customFormat="1" ht="36" customHeight="1" x14ac:dyDescent="0.15">
      <c r="B21" s="1377"/>
      <c r="C21" s="1162"/>
      <c r="D21" s="1162"/>
      <c r="E21" s="1162"/>
      <c r="F21" s="1378"/>
      <c r="H21" s="511" t="s">
        <v>592</v>
      </c>
      <c r="I21" s="1501" t="s">
        <v>622</v>
      </c>
      <c r="J21" s="1502"/>
      <c r="K21" s="1502"/>
      <c r="L21" s="1502"/>
      <c r="M21" s="1502"/>
      <c r="N21" s="1502"/>
      <c r="O21" s="1502"/>
      <c r="P21" s="1502"/>
      <c r="Q21" s="1502"/>
      <c r="R21" s="1503"/>
      <c r="S21" s="1136"/>
      <c r="T21" s="1220"/>
      <c r="U21" s="215" t="s">
        <v>271</v>
      </c>
      <c r="V21" s="221" t="s">
        <v>621</v>
      </c>
      <c r="W21" s="1385" t="s">
        <v>300</v>
      </c>
      <c r="X21" s="1385"/>
      <c r="Y21" s="1385"/>
      <c r="Z21" s="227"/>
      <c r="AA21" s="218" t="s">
        <v>43</v>
      </c>
      <c r="AB21" s="219" t="s">
        <v>370</v>
      </c>
      <c r="AC21" s="220" t="s">
        <v>43</v>
      </c>
      <c r="AK21" s="26"/>
    </row>
    <row r="22" spans="2:37" s="221" customFormat="1" ht="7.5" customHeight="1" x14ac:dyDescent="0.15">
      <c r="B22" s="398"/>
      <c r="C22" s="223"/>
      <c r="D22" s="223"/>
      <c r="E22" s="223"/>
      <c r="F22" s="399"/>
      <c r="G22" s="223"/>
      <c r="V22" s="223"/>
      <c r="W22" s="223"/>
      <c r="X22" s="223"/>
      <c r="Y22" s="223"/>
      <c r="Z22" s="223"/>
      <c r="AA22" s="398"/>
      <c r="AB22" s="223"/>
      <c r="AC22" s="399"/>
    </row>
    <row r="23" spans="2:37" s="221" customFormat="1" ht="9.75" customHeight="1" x14ac:dyDescent="0.15">
      <c r="B23" s="394"/>
      <c r="C23" s="224"/>
      <c r="D23" s="224"/>
      <c r="E23" s="224"/>
      <c r="F23" s="395"/>
      <c r="G23" s="224"/>
      <c r="H23" s="224"/>
      <c r="I23" s="224"/>
      <c r="J23" s="224"/>
      <c r="K23" s="224"/>
      <c r="L23" s="224"/>
      <c r="M23" s="224"/>
      <c r="N23" s="224"/>
      <c r="O23" s="224"/>
      <c r="P23" s="224"/>
      <c r="Q23" s="224"/>
      <c r="R23" s="224"/>
      <c r="S23" s="224"/>
      <c r="T23" s="224"/>
      <c r="U23" s="224"/>
      <c r="V23" s="224"/>
      <c r="W23" s="224"/>
      <c r="X23" s="224"/>
      <c r="Y23" s="224"/>
      <c r="Z23" s="224"/>
      <c r="AA23" s="394"/>
      <c r="AB23" s="224"/>
      <c r="AC23" s="395"/>
    </row>
    <row r="24" spans="2:37" s="221" customFormat="1" ht="13.5" customHeight="1" x14ac:dyDescent="0.15">
      <c r="B24" s="10"/>
      <c r="C24" s="228"/>
      <c r="D24" s="228"/>
      <c r="E24" s="228"/>
      <c r="F24" s="541"/>
      <c r="AA24" s="560" t="s">
        <v>636</v>
      </c>
      <c r="AB24" s="561" t="s">
        <v>370</v>
      </c>
      <c r="AC24" s="562" t="s">
        <v>126</v>
      </c>
    </row>
    <row r="25" spans="2:37" s="221" customFormat="1" ht="36" customHeight="1" x14ac:dyDescent="0.15">
      <c r="B25" s="1377" t="s">
        <v>1144</v>
      </c>
      <c r="C25" s="1162"/>
      <c r="D25" s="1162"/>
      <c r="E25" s="1162"/>
      <c r="F25" s="1378"/>
      <c r="H25" s="511" t="s">
        <v>618</v>
      </c>
      <c r="I25" s="1501" t="s">
        <v>689</v>
      </c>
      <c r="J25" s="1502"/>
      <c r="K25" s="1502"/>
      <c r="L25" s="1502"/>
      <c r="M25" s="1502"/>
      <c r="N25" s="1502"/>
      <c r="O25" s="1502"/>
      <c r="P25" s="1502"/>
      <c r="Q25" s="1502"/>
      <c r="R25" s="1503"/>
      <c r="S25" s="1136"/>
      <c r="T25" s="1220"/>
      <c r="U25" s="215" t="s">
        <v>271</v>
      </c>
      <c r="V25" s="222" t="s">
        <v>621</v>
      </c>
      <c r="W25" s="1385" t="s">
        <v>696</v>
      </c>
      <c r="X25" s="1385"/>
      <c r="Y25" s="1385"/>
      <c r="Z25" s="227"/>
      <c r="AA25" s="218" t="s">
        <v>43</v>
      </c>
      <c r="AB25" s="219" t="s">
        <v>370</v>
      </c>
      <c r="AC25" s="220" t="s">
        <v>43</v>
      </c>
      <c r="AK25" s="26"/>
    </row>
    <row r="26" spans="2:37" s="221" customFormat="1" ht="7.5" customHeight="1" x14ac:dyDescent="0.15">
      <c r="B26" s="421"/>
      <c r="C26" s="422"/>
      <c r="D26" s="422"/>
      <c r="E26" s="422"/>
      <c r="F26" s="423"/>
      <c r="G26" s="223"/>
      <c r="H26" s="558"/>
      <c r="I26" s="1494"/>
      <c r="J26" s="1494"/>
      <c r="K26" s="1494"/>
      <c r="L26" s="1494"/>
      <c r="M26" s="564"/>
      <c r="N26" s="564"/>
      <c r="O26" s="564"/>
      <c r="P26" s="564"/>
      <c r="Q26" s="564"/>
      <c r="R26" s="564"/>
      <c r="S26" s="223"/>
      <c r="T26" s="223"/>
      <c r="U26" s="225"/>
      <c r="V26" s="422"/>
      <c r="W26" s="554"/>
      <c r="X26" s="554"/>
      <c r="Y26" s="554"/>
      <c r="Z26" s="369"/>
      <c r="AA26" s="1557"/>
      <c r="AB26" s="1550"/>
      <c r="AC26" s="1558"/>
      <c r="AK26" s="26"/>
    </row>
    <row r="27" spans="2:37" s="221" customFormat="1" ht="7.5" customHeight="1" x14ac:dyDescent="0.15">
      <c r="B27" s="394"/>
      <c r="C27" s="224"/>
      <c r="D27" s="224"/>
      <c r="E27" s="224"/>
      <c r="F27" s="224"/>
      <c r="G27" s="224"/>
      <c r="H27" s="224"/>
      <c r="I27" s="224"/>
      <c r="J27" s="224"/>
      <c r="K27" s="224"/>
      <c r="L27" s="224"/>
      <c r="M27" s="224"/>
      <c r="N27" s="224"/>
      <c r="O27" s="224"/>
      <c r="P27" s="224"/>
      <c r="Q27" s="224"/>
      <c r="R27" s="224"/>
      <c r="S27" s="224"/>
      <c r="T27" s="224"/>
      <c r="U27" s="224"/>
      <c r="V27" s="224"/>
      <c r="W27" s="224"/>
      <c r="X27" s="224"/>
      <c r="Y27" s="224"/>
      <c r="Z27" s="224"/>
      <c r="AA27" s="394"/>
      <c r="AB27" s="224"/>
      <c r="AC27" s="395"/>
    </row>
    <row r="28" spans="2:37" s="221" customFormat="1" x14ac:dyDescent="0.15">
      <c r="B28" s="414"/>
      <c r="AA28" s="560" t="s">
        <v>636</v>
      </c>
      <c r="AB28" s="561" t="s">
        <v>370</v>
      </c>
      <c r="AC28" s="562" t="s">
        <v>126</v>
      </c>
    </row>
    <row r="29" spans="2:37" s="221" customFormat="1" ht="21" customHeight="1" x14ac:dyDescent="0.15">
      <c r="B29" s="1368" t="s">
        <v>697</v>
      </c>
      <c r="C29" s="1164"/>
      <c r="D29" s="1164"/>
      <c r="E29" s="1164"/>
      <c r="F29" s="1164"/>
      <c r="G29" s="1164"/>
      <c r="H29" s="1164"/>
      <c r="I29" s="1164"/>
      <c r="J29" s="1164"/>
      <c r="K29" s="1164"/>
      <c r="L29" s="1164"/>
      <c r="M29" s="1164"/>
      <c r="N29" s="1164"/>
      <c r="O29" s="1164"/>
      <c r="P29" s="1164"/>
      <c r="Q29" s="1164"/>
      <c r="R29" s="1164"/>
      <c r="S29" s="1164"/>
      <c r="T29" s="1164"/>
      <c r="U29" s="1164"/>
      <c r="V29" s="1164"/>
      <c r="W29" s="1164"/>
      <c r="X29" s="1164"/>
      <c r="Y29" s="1164"/>
      <c r="Z29" s="1369"/>
      <c r="AA29" s="218" t="s">
        <v>43</v>
      </c>
      <c r="AB29" s="219" t="s">
        <v>370</v>
      </c>
      <c r="AC29" s="220" t="s">
        <v>43</v>
      </c>
    </row>
    <row r="30" spans="2:37" s="221" customFormat="1" ht="4.5" customHeight="1" x14ac:dyDescent="0.15">
      <c r="B30" s="398"/>
      <c r="C30" s="223"/>
      <c r="D30" s="223"/>
      <c r="E30" s="223"/>
      <c r="F30" s="223"/>
      <c r="G30" s="223"/>
      <c r="H30" s="223"/>
      <c r="I30" s="223"/>
      <c r="J30" s="223"/>
      <c r="K30" s="223"/>
      <c r="L30" s="223"/>
      <c r="M30" s="223"/>
      <c r="N30" s="223"/>
      <c r="O30" s="223"/>
      <c r="P30" s="223"/>
      <c r="Q30" s="223"/>
      <c r="R30" s="223"/>
      <c r="S30" s="223"/>
      <c r="T30" s="223"/>
      <c r="U30" s="223"/>
      <c r="V30" s="223"/>
      <c r="W30" s="223"/>
      <c r="X30" s="223"/>
      <c r="Y30" s="223"/>
      <c r="Z30" s="223"/>
      <c r="AA30" s="398"/>
      <c r="AB30" s="223"/>
      <c r="AC30" s="399"/>
    </row>
    <row r="31" spans="2:37" s="221" customFormat="1" x14ac:dyDescent="0.15"/>
    <row r="32" spans="2:37" s="221" customFormat="1" x14ac:dyDescent="0.15">
      <c r="B32" s="221" t="s">
        <v>316</v>
      </c>
    </row>
    <row r="33" spans="2:37" s="221" customFormat="1" ht="7.5" customHeight="1" x14ac:dyDescent="0.15"/>
    <row r="34" spans="2:37" s="221" customFormat="1" ht="7.5" customHeight="1" x14ac:dyDescent="0.15">
      <c r="B34" s="394"/>
      <c r="C34" s="224"/>
      <c r="D34" s="224"/>
      <c r="E34" s="224"/>
      <c r="F34" s="395"/>
      <c r="G34" s="224"/>
      <c r="H34" s="224"/>
      <c r="I34" s="224"/>
      <c r="J34" s="224"/>
      <c r="K34" s="224"/>
      <c r="L34" s="224"/>
      <c r="M34" s="224"/>
      <c r="N34" s="224"/>
      <c r="O34" s="224"/>
      <c r="P34" s="224"/>
      <c r="Q34" s="224"/>
      <c r="R34" s="224"/>
      <c r="S34" s="224"/>
      <c r="T34" s="224"/>
      <c r="U34" s="224"/>
      <c r="V34" s="224"/>
      <c r="W34" s="224"/>
      <c r="X34" s="224"/>
      <c r="Y34" s="224"/>
      <c r="Z34" s="224"/>
      <c r="AA34" s="394"/>
      <c r="AB34" s="224"/>
      <c r="AC34" s="395"/>
    </row>
    <row r="35" spans="2:37" s="221" customFormat="1" ht="30" customHeight="1" x14ac:dyDescent="0.15">
      <c r="B35" s="1377" t="s">
        <v>376</v>
      </c>
      <c r="C35" s="1162"/>
      <c r="D35" s="1162"/>
      <c r="E35" s="1162"/>
      <c r="F35" s="1378"/>
      <c r="H35" s="511" t="s">
        <v>618</v>
      </c>
      <c r="I35" s="1559" t="s">
        <v>305</v>
      </c>
      <c r="J35" s="1560"/>
      <c r="K35" s="1560"/>
      <c r="L35" s="1560"/>
      <c r="M35" s="1560"/>
      <c r="N35" s="1560"/>
      <c r="O35" s="1560"/>
      <c r="P35" s="1560"/>
      <c r="Q35" s="1560"/>
      <c r="R35" s="1560"/>
      <c r="S35" s="1136"/>
      <c r="T35" s="1220"/>
      <c r="U35" s="215" t="s">
        <v>271</v>
      </c>
      <c r="V35" s="219"/>
      <c r="W35" s="219"/>
      <c r="X35" s="219"/>
      <c r="Y35" s="219"/>
      <c r="AA35" s="560" t="s">
        <v>636</v>
      </c>
      <c r="AB35" s="561" t="s">
        <v>370</v>
      </c>
      <c r="AC35" s="562" t="s">
        <v>126</v>
      </c>
      <c r="AK35" s="26"/>
    </row>
    <row r="36" spans="2:37" s="221" customFormat="1" ht="36" customHeight="1" x14ac:dyDescent="0.15">
      <c r="B36" s="1377"/>
      <c r="C36" s="1162"/>
      <c r="D36" s="1162"/>
      <c r="E36" s="1162"/>
      <c r="F36" s="1378"/>
      <c r="H36" s="511" t="s">
        <v>592</v>
      </c>
      <c r="I36" s="1501" t="s">
        <v>340</v>
      </c>
      <c r="J36" s="1502"/>
      <c r="K36" s="1502"/>
      <c r="L36" s="1502"/>
      <c r="M36" s="1502"/>
      <c r="N36" s="1502"/>
      <c r="O36" s="1502"/>
      <c r="P36" s="1502"/>
      <c r="Q36" s="1502"/>
      <c r="R36" s="1503"/>
      <c r="S36" s="1136"/>
      <c r="T36" s="1220"/>
      <c r="U36" s="215" t="s">
        <v>271</v>
      </c>
      <c r="V36" s="221" t="s">
        <v>621</v>
      </c>
      <c r="W36" s="1385" t="s">
        <v>687</v>
      </c>
      <c r="X36" s="1385"/>
      <c r="Y36" s="1385"/>
      <c r="Z36" s="227"/>
      <c r="AA36" s="218" t="s">
        <v>43</v>
      </c>
      <c r="AB36" s="219" t="s">
        <v>370</v>
      </c>
      <c r="AC36" s="220" t="s">
        <v>43</v>
      </c>
      <c r="AK36" s="26"/>
    </row>
    <row r="37" spans="2:37" s="221" customFormat="1" ht="7.5" customHeight="1" x14ac:dyDescent="0.15">
      <c r="B37" s="398"/>
      <c r="C37" s="223"/>
      <c r="D37" s="223"/>
      <c r="E37" s="223"/>
      <c r="F37" s="399"/>
      <c r="G37" s="223"/>
      <c r="H37" s="223"/>
      <c r="I37" s="223"/>
      <c r="J37" s="223"/>
      <c r="K37" s="223"/>
      <c r="L37" s="223"/>
      <c r="M37" s="223"/>
      <c r="N37" s="223"/>
      <c r="O37" s="223"/>
      <c r="P37" s="223"/>
      <c r="Q37" s="223"/>
      <c r="R37" s="223"/>
      <c r="S37" s="223"/>
      <c r="T37" s="223"/>
      <c r="U37" s="223"/>
      <c r="V37" s="223"/>
      <c r="W37" s="223"/>
      <c r="X37" s="223"/>
      <c r="Y37" s="223"/>
      <c r="Z37" s="223"/>
      <c r="AA37" s="398"/>
      <c r="AB37" s="223"/>
      <c r="AC37" s="399"/>
    </row>
    <row r="38" spans="2:37" s="221" customFormat="1" ht="7.5" customHeight="1" x14ac:dyDescent="0.15">
      <c r="B38" s="394"/>
      <c r="C38" s="224"/>
      <c r="D38" s="224"/>
      <c r="E38" s="224"/>
      <c r="F38" s="395"/>
      <c r="G38" s="224"/>
      <c r="H38" s="376"/>
      <c r="I38" s="376"/>
      <c r="J38" s="376"/>
      <c r="K38" s="376"/>
      <c r="L38" s="376"/>
      <c r="M38" s="376"/>
      <c r="N38" s="376"/>
      <c r="O38" s="376"/>
      <c r="P38" s="376"/>
      <c r="Q38" s="376"/>
      <c r="R38" s="376"/>
      <c r="S38" s="376"/>
      <c r="T38" s="376"/>
      <c r="U38" s="376"/>
      <c r="V38" s="224"/>
      <c r="W38" s="224"/>
      <c r="X38" s="224"/>
      <c r="Y38" s="224"/>
      <c r="Z38" s="224"/>
      <c r="AA38" s="394"/>
      <c r="AB38" s="224"/>
      <c r="AC38" s="395"/>
    </row>
    <row r="39" spans="2:37" s="221" customFormat="1" ht="30" customHeight="1" x14ac:dyDescent="0.15">
      <c r="B39" s="1377" t="s">
        <v>403</v>
      </c>
      <c r="C39" s="1162"/>
      <c r="D39" s="1162"/>
      <c r="E39" s="1162"/>
      <c r="F39" s="1378"/>
      <c r="G39" s="46"/>
      <c r="H39" s="563" t="s">
        <v>618</v>
      </c>
      <c r="I39" s="1554" t="s">
        <v>305</v>
      </c>
      <c r="J39" s="1555"/>
      <c r="K39" s="1555"/>
      <c r="L39" s="1555"/>
      <c r="M39" s="1555"/>
      <c r="N39" s="1555"/>
      <c r="O39" s="1555"/>
      <c r="P39" s="1555"/>
      <c r="Q39" s="1555"/>
      <c r="R39" s="1556"/>
      <c r="S39" s="1225"/>
      <c r="T39" s="1226"/>
      <c r="U39" s="226" t="s">
        <v>271</v>
      </c>
      <c r="V39" s="218"/>
      <c r="W39" s="219"/>
      <c r="X39" s="219"/>
      <c r="Y39" s="219"/>
      <c r="AA39" s="560" t="s">
        <v>636</v>
      </c>
      <c r="AB39" s="561" t="s">
        <v>370</v>
      </c>
      <c r="AC39" s="562" t="s">
        <v>126</v>
      </c>
      <c r="AK39" s="26"/>
    </row>
    <row r="40" spans="2:37" s="221" customFormat="1" ht="36" customHeight="1" x14ac:dyDescent="0.15">
      <c r="B40" s="1377"/>
      <c r="C40" s="1162"/>
      <c r="D40" s="1162"/>
      <c r="E40" s="1162"/>
      <c r="F40" s="1378"/>
      <c r="H40" s="511" t="s">
        <v>592</v>
      </c>
      <c r="I40" s="1501" t="s">
        <v>4</v>
      </c>
      <c r="J40" s="1502"/>
      <c r="K40" s="1502"/>
      <c r="L40" s="1502"/>
      <c r="M40" s="1502"/>
      <c r="N40" s="1502"/>
      <c r="O40" s="1502"/>
      <c r="P40" s="1502"/>
      <c r="Q40" s="1502"/>
      <c r="R40" s="1503"/>
      <c r="S40" s="1136"/>
      <c r="T40" s="1220"/>
      <c r="U40" s="215" t="s">
        <v>271</v>
      </c>
      <c r="V40" s="221" t="s">
        <v>621</v>
      </c>
      <c r="W40" s="1385" t="s">
        <v>687</v>
      </c>
      <c r="X40" s="1385"/>
      <c r="Y40" s="1385"/>
      <c r="Z40" s="227"/>
      <c r="AA40" s="218" t="s">
        <v>43</v>
      </c>
      <c r="AB40" s="219" t="s">
        <v>370</v>
      </c>
      <c r="AC40" s="220" t="s">
        <v>43</v>
      </c>
      <c r="AK40" s="26"/>
    </row>
    <row r="41" spans="2:37" s="221" customFormat="1" ht="7.5" customHeight="1" x14ac:dyDescent="0.15">
      <c r="B41" s="398"/>
      <c r="C41" s="223"/>
      <c r="D41" s="223"/>
      <c r="E41" s="223"/>
      <c r="F41" s="399"/>
      <c r="G41" s="223"/>
      <c r="H41" s="223"/>
      <c r="I41" s="223"/>
      <c r="J41" s="223"/>
      <c r="K41" s="223"/>
      <c r="L41" s="223"/>
      <c r="M41" s="223"/>
      <c r="N41" s="223"/>
      <c r="O41" s="223"/>
      <c r="P41" s="223"/>
      <c r="Q41" s="223"/>
      <c r="R41" s="223"/>
      <c r="S41" s="223"/>
      <c r="T41" s="223"/>
      <c r="U41" s="223"/>
      <c r="V41" s="223"/>
      <c r="W41" s="223"/>
      <c r="X41" s="223"/>
      <c r="Y41" s="223"/>
      <c r="Z41" s="223"/>
      <c r="AA41" s="398"/>
      <c r="AB41" s="223"/>
      <c r="AC41" s="399"/>
    </row>
    <row r="42" spans="2:37" s="221" customFormat="1" ht="7.5" customHeight="1" x14ac:dyDescent="0.15">
      <c r="B42" s="394"/>
      <c r="C42" s="224"/>
      <c r="D42" s="224"/>
      <c r="E42" s="224"/>
      <c r="F42" s="395"/>
      <c r="G42" s="224"/>
      <c r="H42" s="224"/>
      <c r="I42" s="224"/>
      <c r="J42" s="224"/>
      <c r="K42" s="224"/>
      <c r="L42" s="224"/>
      <c r="M42" s="224"/>
      <c r="N42" s="224"/>
      <c r="O42" s="224"/>
      <c r="P42" s="224"/>
      <c r="Q42" s="224"/>
      <c r="R42" s="224"/>
      <c r="S42" s="224"/>
      <c r="T42" s="224"/>
      <c r="U42" s="224"/>
      <c r="V42" s="224"/>
      <c r="W42" s="224"/>
      <c r="X42" s="224"/>
      <c r="Y42" s="224"/>
      <c r="Z42" s="224"/>
      <c r="AA42" s="394"/>
      <c r="AB42" s="224"/>
      <c r="AC42" s="395"/>
    </row>
    <row r="43" spans="2:37" s="221" customFormat="1" ht="30" customHeight="1" x14ac:dyDescent="0.15">
      <c r="B43" s="1377" t="s">
        <v>1143</v>
      </c>
      <c r="C43" s="1162"/>
      <c r="D43" s="1162"/>
      <c r="E43" s="1162"/>
      <c r="F43" s="1378"/>
      <c r="H43" s="511" t="s">
        <v>618</v>
      </c>
      <c r="I43" s="1501" t="s">
        <v>305</v>
      </c>
      <c r="J43" s="1502"/>
      <c r="K43" s="1502"/>
      <c r="L43" s="1502"/>
      <c r="M43" s="1502"/>
      <c r="N43" s="1502"/>
      <c r="O43" s="1502"/>
      <c r="P43" s="1502"/>
      <c r="Q43" s="1502"/>
      <c r="R43" s="1503"/>
      <c r="S43" s="1136"/>
      <c r="T43" s="1220"/>
      <c r="U43" s="215" t="s">
        <v>271</v>
      </c>
      <c r="V43" s="219"/>
      <c r="W43" s="219"/>
      <c r="X43" s="219"/>
      <c r="Y43" s="219"/>
      <c r="AA43" s="560" t="s">
        <v>636</v>
      </c>
      <c r="AB43" s="561" t="s">
        <v>370</v>
      </c>
      <c r="AC43" s="562" t="s">
        <v>126</v>
      </c>
      <c r="AK43" s="26"/>
    </row>
    <row r="44" spans="2:37" s="221" customFormat="1" ht="36" customHeight="1" x14ac:dyDescent="0.15">
      <c r="B44" s="1377"/>
      <c r="C44" s="1162"/>
      <c r="D44" s="1162"/>
      <c r="E44" s="1162"/>
      <c r="F44" s="1378"/>
      <c r="H44" s="511" t="s">
        <v>592</v>
      </c>
      <c r="I44" s="1501" t="s">
        <v>622</v>
      </c>
      <c r="J44" s="1502"/>
      <c r="K44" s="1502"/>
      <c r="L44" s="1502"/>
      <c r="M44" s="1502"/>
      <c r="N44" s="1502"/>
      <c r="O44" s="1502"/>
      <c r="P44" s="1502"/>
      <c r="Q44" s="1502"/>
      <c r="R44" s="1503"/>
      <c r="S44" s="1136"/>
      <c r="T44" s="1220"/>
      <c r="U44" s="215" t="s">
        <v>271</v>
      </c>
      <c r="V44" s="221" t="s">
        <v>621</v>
      </c>
      <c r="W44" s="1385" t="s">
        <v>41</v>
      </c>
      <c r="X44" s="1385"/>
      <c r="Y44" s="1385"/>
      <c r="Z44" s="227"/>
      <c r="AA44" s="218" t="s">
        <v>43</v>
      </c>
      <c r="AB44" s="219" t="s">
        <v>370</v>
      </c>
      <c r="AC44" s="220" t="s">
        <v>43</v>
      </c>
      <c r="AK44" s="26"/>
    </row>
    <row r="45" spans="2:37" s="221" customFormat="1" ht="7.5" customHeight="1" x14ac:dyDescent="0.15">
      <c r="B45" s="398"/>
      <c r="C45" s="223"/>
      <c r="D45" s="223"/>
      <c r="E45" s="223"/>
      <c r="F45" s="399"/>
      <c r="G45" s="223"/>
      <c r="H45" s="223"/>
      <c r="I45" s="223"/>
      <c r="J45" s="223"/>
      <c r="K45" s="223"/>
      <c r="L45" s="223"/>
      <c r="M45" s="223"/>
      <c r="N45" s="223"/>
      <c r="O45" s="223"/>
      <c r="P45" s="223"/>
      <c r="Q45" s="223"/>
      <c r="R45" s="223"/>
      <c r="S45" s="223"/>
      <c r="T45" s="223"/>
      <c r="U45" s="223"/>
      <c r="V45" s="223"/>
      <c r="W45" s="223"/>
      <c r="X45" s="223"/>
      <c r="Y45" s="223"/>
      <c r="Z45" s="223"/>
      <c r="AA45" s="398"/>
      <c r="AB45" s="223"/>
      <c r="AC45" s="399"/>
    </row>
    <row r="46" spans="2:37" s="221" customFormat="1" x14ac:dyDescent="0.15"/>
    <row r="47" spans="2:37" s="221" customFormat="1" x14ac:dyDescent="0.15">
      <c r="B47" s="221" t="s">
        <v>64</v>
      </c>
    </row>
    <row r="48" spans="2:37" s="221" customFormat="1" ht="7.5" customHeight="1" x14ac:dyDescent="0.15"/>
    <row r="49" spans="2:29" s="221" customFormat="1" ht="7.5" customHeight="1" x14ac:dyDescent="0.15">
      <c r="B49" s="394"/>
      <c r="C49" s="224"/>
      <c r="D49" s="224"/>
      <c r="E49" s="224"/>
      <c r="F49" s="395"/>
      <c r="G49" s="224"/>
      <c r="H49" s="224"/>
      <c r="I49" s="224"/>
      <c r="J49" s="224"/>
      <c r="K49" s="224"/>
      <c r="L49" s="224"/>
      <c r="M49" s="224"/>
      <c r="N49" s="224"/>
      <c r="O49" s="224"/>
      <c r="P49" s="224"/>
      <c r="Q49" s="224"/>
      <c r="R49" s="224"/>
      <c r="S49" s="224"/>
      <c r="T49" s="224"/>
      <c r="U49" s="224"/>
      <c r="V49" s="224"/>
      <c r="W49" s="224"/>
      <c r="X49" s="224"/>
      <c r="Y49" s="224"/>
      <c r="Z49" s="395"/>
      <c r="AA49" s="394"/>
      <c r="AB49" s="224"/>
      <c r="AC49" s="395"/>
    </row>
    <row r="50" spans="2:29" s="221" customFormat="1" x14ac:dyDescent="0.15">
      <c r="B50" s="414"/>
      <c r="F50" s="415"/>
      <c r="H50" s="223"/>
      <c r="I50" s="223"/>
      <c r="J50" s="223"/>
      <c r="K50" s="223"/>
      <c r="L50" s="223"/>
      <c r="M50" s="223"/>
      <c r="N50" s="223"/>
      <c r="O50" s="223"/>
      <c r="P50" s="223"/>
      <c r="Q50" s="223"/>
      <c r="R50" s="223"/>
      <c r="S50" s="223"/>
      <c r="T50" s="223"/>
      <c r="U50" s="223"/>
      <c r="V50" s="223"/>
      <c r="W50" s="223"/>
      <c r="X50" s="223"/>
      <c r="Y50" s="223"/>
      <c r="Z50" s="399"/>
      <c r="AA50" s="565" t="s">
        <v>636</v>
      </c>
      <c r="AB50" s="566" t="s">
        <v>370</v>
      </c>
      <c r="AC50" s="567" t="s">
        <v>126</v>
      </c>
    </row>
    <row r="51" spans="2:29" ht="36" customHeight="1" x14ac:dyDescent="0.15">
      <c r="B51" s="1377" t="s">
        <v>1145</v>
      </c>
      <c r="C51" s="1162"/>
      <c r="D51" s="1162"/>
      <c r="E51" s="1162"/>
      <c r="F51" s="1378"/>
      <c r="G51" s="221"/>
      <c r="H51" s="511" t="s">
        <v>618</v>
      </c>
      <c r="I51" s="1493" t="s">
        <v>82</v>
      </c>
      <c r="J51" s="1494"/>
      <c r="K51" s="1494"/>
      <c r="L51" s="1494"/>
      <c r="M51" s="1494"/>
      <c r="N51" s="1494"/>
      <c r="O51" s="1494"/>
      <c r="P51" s="1494"/>
      <c r="Q51" s="1494"/>
      <c r="R51" s="1494"/>
      <c r="S51" s="1494"/>
      <c r="T51" s="1494"/>
      <c r="U51" s="1494"/>
      <c r="V51" s="1494"/>
      <c r="W51" s="1494"/>
      <c r="X51" s="1494"/>
      <c r="Y51" s="1494"/>
      <c r="Z51" s="1495"/>
      <c r="AA51" s="213" t="s">
        <v>43</v>
      </c>
      <c r="AB51" s="214" t="s">
        <v>370</v>
      </c>
      <c r="AC51" s="215" t="s">
        <v>43</v>
      </c>
    </row>
    <row r="52" spans="2:29" ht="36" customHeight="1" x14ac:dyDescent="0.15">
      <c r="B52" s="1377"/>
      <c r="C52" s="1162"/>
      <c r="D52" s="1162"/>
      <c r="E52" s="1162"/>
      <c r="F52" s="1378"/>
      <c r="G52" s="221"/>
      <c r="H52" s="511" t="s">
        <v>592</v>
      </c>
      <c r="I52" s="1493" t="s">
        <v>698</v>
      </c>
      <c r="J52" s="1494"/>
      <c r="K52" s="1494"/>
      <c r="L52" s="1494"/>
      <c r="M52" s="1494"/>
      <c r="N52" s="1494"/>
      <c r="O52" s="1494"/>
      <c r="P52" s="1494"/>
      <c r="Q52" s="1494"/>
      <c r="R52" s="1494"/>
      <c r="S52" s="1494"/>
      <c r="T52" s="1494"/>
      <c r="U52" s="1494"/>
      <c r="V52" s="1494"/>
      <c r="W52" s="1494"/>
      <c r="X52" s="1494"/>
      <c r="Y52" s="1494"/>
      <c r="Z52" s="1495"/>
      <c r="AA52" s="213" t="s">
        <v>43</v>
      </c>
      <c r="AB52" s="214" t="s">
        <v>370</v>
      </c>
      <c r="AC52" s="215" t="s">
        <v>43</v>
      </c>
    </row>
    <row r="53" spans="2:29" s="429" customFormat="1" ht="7.5" customHeight="1" x14ac:dyDescent="0.15">
      <c r="B53" s="398"/>
      <c r="C53" s="223"/>
      <c r="D53" s="223"/>
      <c r="E53" s="223"/>
      <c r="F53" s="399"/>
      <c r="G53" s="223"/>
      <c r="H53" s="223"/>
      <c r="I53" s="223"/>
      <c r="J53" s="223"/>
      <c r="K53" s="223"/>
      <c r="L53" s="223"/>
      <c r="M53" s="223"/>
      <c r="N53" s="223"/>
      <c r="O53" s="223"/>
      <c r="P53" s="223"/>
      <c r="Q53" s="223"/>
      <c r="R53" s="223"/>
      <c r="S53" s="223"/>
      <c r="T53" s="223"/>
      <c r="U53" s="223"/>
      <c r="V53" s="223"/>
      <c r="W53" s="223"/>
      <c r="X53" s="223"/>
      <c r="Y53" s="223"/>
      <c r="Z53" s="377"/>
      <c r="AA53" s="398"/>
      <c r="AB53" s="223"/>
      <c r="AC53" s="399"/>
    </row>
    <row r="54" spans="2:29" s="429" customFormat="1" x14ac:dyDescent="0.15">
      <c r="B54" s="534"/>
      <c r="C54" s="41"/>
      <c r="D54" s="41"/>
      <c r="E54" s="41"/>
      <c r="F54" s="41"/>
      <c r="G54" s="41"/>
      <c r="H54" s="41"/>
      <c r="I54" s="41"/>
      <c r="J54" s="41"/>
      <c r="K54" s="41"/>
      <c r="L54" s="41"/>
      <c r="M54" s="41"/>
      <c r="N54" s="41"/>
      <c r="O54" s="41"/>
      <c r="P54" s="41"/>
      <c r="Q54" s="41"/>
      <c r="R54" s="41"/>
      <c r="S54" s="41"/>
      <c r="T54" s="41"/>
      <c r="U54" s="41"/>
      <c r="V54" s="41"/>
      <c r="W54" s="41"/>
      <c r="X54" s="41"/>
      <c r="Y54" s="41"/>
      <c r="Z54" s="41"/>
      <c r="AA54" s="374"/>
      <c r="AB54" s="41"/>
      <c r="AC54" s="41"/>
    </row>
    <row r="55" spans="2:29" s="429" customFormat="1" x14ac:dyDescent="0.15">
      <c r="B55" s="534"/>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row>
    <row r="122" spans="3:7" x14ac:dyDescent="0.15">
      <c r="C122" s="373"/>
      <c r="D122" s="373"/>
      <c r="E122" s="373"/>
      <c r="F122" s="373"/>
      <c r="G122" s="373"/>
    </row>
    <row r="123" spans="3:7" x14ac:dyDescent="0.15">
      <c r="C123" s="374"/>
    </row>
  </sheetData>
  <mergeCells count="51">
    <mergeCell ref="B3:AC3"/>
    <mergeCell ref="B4:F4"/>
    <mergeCell ref="G4:AC4"/>
    <mergeCell ref="B5:F5"/>
    <mergeCell ref="I12:R12"/>
    <mergeCell ref="S12:T12"/>
    <mergeCell ref="B6:F7"/>
    <mergeCell ref="B12:F13"/>
    <mergeCell ref="I13:R13"/>
    <mergeCell ref="S13:T13"/>
    <mergeCell ref="W13:Y13"/>
    <mergeCell ref="I16:R16"/>
    <mergeCell ref="S16:T16"/>
    <mergeCell ref="I17:R17"/>
    <mergeCell ref="S17:T17"/>
    <mergeCell ref="W17:Y17"/>
    <mergeCell ref="I20:R20"/>
    <mergeCell ref="S20:T20"/>
    <mergeCell ref="I21:R21"/>
    <mergeCell ref="S21:T21"/>
    <mergeCell ref="W21:Y21"/>
    <mergeCell ref="B25:F25"/>
    <mergeCell ref="I25:R25"/>
    <mergeCell ref="S25:T25"/>
    <mergeCell ref="W25:Y25"/>
    <mergeCell ref="I26:L26"/>
    <mergeCell ref="S40:T40"/>
    <mergeCell ref="W40:Y40"/>
    <mergeCell ref="AA26:AC26"/>
    <mergeCell ref="B29:Z29"/>
    <mergeCell ref="I35:R35"/>
    <mergeCell ref="S35:T35"/>
    <mergeCell ref="I36:R36"/>
    <mergeCell ref="S36:T36"/>
    <mergeCell ref="W36:Y36"/>
    <mergeCell ref="I51:Z51"/>
    <mergeCell ref="I52:Z52"/>
    <mergeCell ref="B51:F52"/>
    <mergeCell ref="B16:F17"/>
    <mergeCell ref="B20:F21"/>
    <mergeCell ref="B35:F36"/>
    <mergeCell ref="B39:F40"/>
    <mergeCell ref="B43:F44"/>
    <mergeCell ref="I43:R43"/>
    <mergeCell ref="S43:T43"/>
    <mergeCell ref="I44:R44"/>
    <mergeCell ref="S44:T44"/>
    <mergeCell ref="W44:Y44"/>
    <mergeCell ref="I39:R39"/>
    <mergeCell ref="S39:T39"/>
    <mergeCell ref="I40:R40"/>
  </mergeCells>
  <phoneticPr fontId="20"/>
  <dataValidations count="1">
    <dataValidation type="list" allowBlank="1" showInputMessage="1" showErrorMessage="1" sqref="H5:H7 M5 R5 Q6:Q7 AA13 AC13 AA17 AC17 AA21 AC21 AA25 AC25 AA29 AC29 AA36 AC36 AA40 AC40 AA44 AC44 AA51:AA52 AC51:AC52">
      <formula1>"□,■"</formula1>
    </dataValidation>
  </dataValidations>
  <pageMargins left="0.7" right="0.7" top="0.75" bottom="0.75" header="0.3" footer="0.3"/>
  <pageSetup paperSize="9" scale="81" orientation="portrait" r:id="rId1"/>
  <rowBreaks count="1" manualBreakCount="1">
    <brk id="54"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pageSetUpPr fitToPage="1"/>
  </sheetPr>
  <dimension ref="A1:Q59"/>
  <sheetViews>
    <sheetView showGridLines="0" view="pageBreakPreview" zoomScaleSheetLayoutView="100" workbookViewId="0"/>
  </sheetViews>
  <sheetFormatPr defaultRowHeight="11.25" x14ac:dyDescent="0.15"/>
  <cols>
    <col min="1" max="2" width="5.625" style="571" customWidth="1"/>
    <col min="3" max="3" width="10.625" style="571" customWidth="1"/>
    <col min="4" max="5" width="5.625" style="571" customWidth="1"/>
    <col min="6" max="6" width="10.625" style="571" customWidth="1"/>
    <col min="7" max="7" width="3" style="571" bestFit="1" customWidth="1"/>
    <col min="8" max="8" width="7.625" style="571" customWidth="1"/>
    <col min="9" max="9" width="4.5" style="571" bestFit="1" customWidth="1"/>
    <col min="10" max="10" width="1.875" style="571" customWidth="1"/>
    <col min="11" max="11" width="5" style="571" customWidth="1"/>
    <col min="12" max="12" width="10.625" style="634" customWidth="1"/>
    <col min="13" max="13" width="3.875" style="634" customWidth="1"/>
    <col min="14" max="14" width="8.875" style="611" customWidth="1"/>
    <col min="15" max="15" width="3.875" style="634" customWidth="1"/>
    <col min="16" max="16" width="8.875" style="611" customWidth="1"/>
    <col min="17" max="17" width="3.5" style="611" bestFit="1" customWidth="1"/>
    <col min="18" max="256" width="9" style="571"/>
    <col min="257" max="258" width="5.625" style="571" customWidth="1"/>
    <col min="259" max="259" width="10.625" style="571" customWidth="1"/>
    <col min="260" max="261" width="5.625" style="571" customWidth="1"/>
    <col min="262" max="262" width="10.625" style="571" customWidth="1"/>
    <col min="263" max="263" width="3" style="571" bestFit="1" customWidth="1"/>
    <col min="264" max="264" width="7.625" style="571" customWidth="1"/>
    <col min="265" max="265" width="4.5" style="571" bestFit="1" customWidth="1"/>
    <col min="266" max="266" width="1.875" style="571" customWidth="1"/>
    <col min="267" max="267" width="5" style="571" customWidth="1"/>
    <col min="268" max="268" width="10.625" style="571" customWidth="1"/>
    <col min="269" max="269" width="3.875" style="571" customWidth="1"/>
    <col min="270" max="270" width="8.875" style="571" customWidth="1"/>
    <col min="271" max="271" width="3.875" style="571" customWidth="1"/>
    <col min="272" max="272" width="8.875" style="571" customWidth="1"/>
    <col min="273" max="273" width="3.5" style="571" bestFit="1" customWidth="1"/>
    <col min="274" max="512" width="9" style="571"/>
    <col min="513" max="514" width="5.625" style="571" customWidth="1"/>
    <col min="515" max="515" width="10.625" style="571" customWidth="1"/>
    <col min="516" max="517" width="5.625" style="571" customWidth="1"/>
    <col min="518" max="518" width="10.625" style="571" customWidth="1"/>
    <col min="519" max="519" width="3" style="571" bestFit="1" customWidth="1"/>
    <col min="520" max="520" width="7.625" style="571" customWidth="1"/>
    <col min="521" max="521" width="4.5" style="571" bestFit="1" customWidth="1"/>
    <col min="522" max="522" width="1.875" style="571" customWidth="1"/>
    <col min="523" max="523" width="5" style="571" customWidth="1"/>
    <col min="524" max="524" width="10.625" style="571" customWidth="1"/>
    <col min="525" max="525" width="3.875" style="571" customWidth="1"/>
    <col min="526" max="526" width="8.875" style="571" customWidth="1"/>
    <col min="527" max="527" width="3.875" style="571" customWidth="1"/>
    <col min="528" max="528" width="8.875" style="571" customWidth="1"/>
    <col min="529" max="529" width="3.5" style="571" bestFit="1" customWidth="1"/>
    <col min="530" max="768" width="9" style="571"/>
    <col min="769" max="770" width="5.625" style="571" customWidth="1"/>
    <col min="771" max="771" width="10.625" style="571" customWidth="1"/>
    <col min="772" max="773" width="5.625" style="571" customWidth="1"/>
    <col min="774" max="774" width="10.625" style="571" customWidth="1"/>
    <col min="775" max="775" width="3" style="571" bestFit="1" customWidth="1"/>
    <col min="776" max="776" width="7.625" style="571" customWidth="1"/>
    <col min="777" max="777" width="4.5" style="571" bestFit="1" customWidth="1"/>
    <col min="778" max="778" width="1.875" style="571" customWidth="1"/>
    <col min="779" max="779" width="5" style="571" customWidth="1"/>
    <col min="780" max="780" width="10.625" style="571" customWidth="1"/>
    <col min="781" max="781" width="3.875" style="571" customWidth="1"/>
    <col min="782" max="782" width="8.875" style="571" customWidth="1"/>
    <col min="783" max="783" width="3.875" style="571" customWidth="1"/>
    <col min="784" max="784" width="8.875" style="571" customWidth="1"/>
    <col min="785" max="785" width="3.5" style="571" bestFit="1" customWidth="1"/>
    <col min="786" max="1024" width="9" style="571"/>
    <col min="1025" max="1026" width="5.625" style="571" customWidth="1"/>
    <col min="1027" max="1027" width="10.625" style="571" customWidth="1"/>
    <col min="1028" max="1029" width="5.625" style="571" customWidth="1"/>
    <col min="1030" max="1030" width="10.625" style="571" customWidth="1"/>
    <col min="1031" max="1031" width="3" style="571" bestFit="1" customWidth="1"/>
    <col min="1032" max="1032" width="7.625" style="571" customWidth="1"/>
    <col min="1033" max="1033" width="4.5" style="571" bestFit="1" customWidth="1"/>
    <col min="1034" max="1034" width="1.875" style="571" customWidth="1"/>
    <col min="1035" max="1035" width="5" style="571" customWidth="1"/>
    <col min="1036" max="1036" width="10.625" style="571" customWidth="1"/>
    <col min="1037" max="1037" width="3.875" style="571" customWidth="1"/>
    <col min="1038" max="1038" width="8.875" style="571" customWidth="1"/>
    <col min="1039" max="1039" width="3.875" style="571" customWidth="1"/>
    <col min="1040" max="1040" width="8.875" style="571" customWidth="1"/>
    <col min="1041" max="1041" width="3.5" style="571" bestFit="1" customWidth="1"/>
    <col min="1042" max="1280" width="9" style="571"/>
    <col min="1281" max="1282" width="5.625" style="571" customWidth="1"/>
    <col min="1283" max="1283" width="10.625" style="571" customWidth="1"/>
    <col min="1284" max="1285" width="5.625" style="571" customWidth="1"/>
    <col min="1286" max="1286" width="10.625" style="571" customWidth="1"/>
    <col min="1287" max="1287" width="3" style="571" bestFit="1" customWidth="1"/>
    <col min="1288" max="1288" width="7.625" style="571" customWidth="1"/>
    <col min="1289" max="1289" width="4.5" style="571" bestFit="1" customWidth="1"/>
    <col min="1290" max="1290" width="1.875" style="571" customWidth="1"/>
    <col min="1291" max="1291" width="5" style="571" customWidth="1"/>
    <col min="1292" max="1292" width="10.625" style="571" customWidth="1"/>
    <col min="1293" max="1293" width="3.875" style="571" customWidth="1"/>
    <col min="1294" max="1294" width="8.875" style="571" customWidth="1"/>
    <col min="1295" max="1295" width="3.875" style="571" customWidth="1"/>
    <col min="1296" max="1296" width="8.875" style="571" customWidth="1"/>
    <col min="1297" max="1297" width="3.5" style="571" bestFit="1" customWidth="1"/>
    <col min="1298" max="1536" width="9" style="571"/>
    <col min="1537" max="1538" width="5.625" style="571" customWidth="1"/>
    <col min="1539" max="1539" width="10.625" style="571" customWidth="1"/>
    <col min="1540" max="1541" width="5.625" style="571" customWidth="1"/>
    <col min="1542" max="1542" width="10.625" style="571" customWidth="1"/>
    <col min="1543" max="1543" width="3" style="571" bestFit="1" customWidth="1"/>
    <col min="1544" max="1544" width="7.625" style="571" customWidth="1"/>
    <col min="1545" max="1545" width="4.5" style="571" bestFit="1" customWidth="1"/>
    <col min="1546" max="1546" width="1.875" style="571" customWidth="1"/>
    <col min="1547" max="1547" width="5" style="571" customWidth="1"/>
    <col min="1548" max="1548" width="10.625" style="571" customWidth="1"/>
    <col min="1549" max="1549" width="3.875" style="571" customWidth="1"/>
    <col min="1550" max="1550" width="8.875" style="571" customWidth="1"/>
    <col min="1551" max="1551" width="3.875" style="571" customWidth="1"/>
    <col min="1552" max="1552" width="8.875" style="571" customWidth="1"/>
    <col min="1553" max="1553" width="3.5" style="571" bestFit="1" customWidth="1"/>
    <col min="1554" max="1792" width="9" style="571"/>
    <col min="1793" max="1794" width="5.625" style="571" customWidth="1"/>
    <col min="1795" max="1795" width="10.625" style="571" customWidth="1"/>
    <col min="1796" max="1797" width="5.625" style="571" customWidth="1"/>
    <col min="1798" max="1798" width="10.625" style="571" customWidth="1"/>
    <col min="1799" max="1799" width="3" style="571" bestFit="1" customWidth="1"/>
    <col min="1800" max="1800" width="7.625" style="571" customWidth="1"/>
    <col min="1801" max="1801" width="4.5" style="571" bestFit="1" customWidth="1"/>
    <col min="1802" max="1802" width="1.875" style="571" customWidth="1"/>
    <col min="1803" max="1803" width="5" style="571" customWidth="1"/>
    <col min="1804" max="1804" width="10.625" style="571" customWidth="1"/>
    <col min="1805" max="1805" width="3.875" style="571" customWidth="1"/>
    <col min="1806" max="1806" width="8.875" style="571" customWidth="1"/>
    <col min="1807" max="1807" width="3.875" style="571" customWidth="1"/>
    <col min="1808" max="1808" width="8.875" style="571" customWidth="1"/>
    <col min="1809" max="1809" width="3.5" style="571" bestFit="1" customWidth="1"/>
    <col min="1810" max="2048" width="9" style="571"/>
    <col min="2049" max="2050" width="5.625" style="571" customWidth="1"/>
    <col min="2051" max="2051" width="10.625" style="571" customWidth="1"/>
    <col min="2052" max="2053" width="5.625" style="571" customWidth="1"/>
    <col min="2054" max="2054" width="10.625" style="571" customWidth="1"/>
    <col min="2055" max="2055" width="3" style="571" bestFit="1" customWidth="1"/>
    <col min="2056" max="2056" width="7.625" style="571" customWidth="1"/>
    <col min="2057" max="2057" width="4.5" style="571" bestFit="1" customWidth="1"/>
    <col min="2058" max="2058" width="1.875" style="571" customWidth="1"/>
    <col min="2059" max="2059" width="5" style="571" customWidth="1"/>
    <col min="2060" max="2060" width="10.625" style="571" customWidth="1"/>
    <col min="2061" max="2061" width="3.875" style="571" customWidth="1"/>
    <col min="2062" max="2062" width="8.875" style="571" customWidth="1"/>
    <col min="2063" max="2063" width="3.875" style="571" customWidth="1"/>
    <col min="2064" max="2064" width="8.875" style="571" customWidth="1"/>
    <col min="2065" max="2065" width="3.5" style="571" bestFit="1" customWidth="1"/>
    <col min="2066" max="2304" width="9" style="571"/>
    <col min="2305" max="2306" width="5.625" style="571" customWidth="1"/>
    <col min="2307" max="2307" width="10.625" style="571" customWidth="1"/>
    <col min="2308" max="2309" width="5.625" style="571" customWidth="1"/>
    <col min="2310" max="2310" width="10.625" style="571" customWidth="1"/>
    <col min="2311" max="2311" width="3" style="571" bestFit="1" customWidth="1"/>
    <col min="2312" max="2312" width="7.625" style="571" customWidth="1"/>
    <col min="2313" max="2313" width="4.5" style="571" bestFit="1" customWidth="1"/>
    <col min="2314" max="2314" width="1.875" style="571" customWidth="1"/>
    <col min="2315" max="2315" width="5" style="571" customWidth="1"/>
    <col min="2316" max="2316" width="10.625" style="571" customWidth="1"/>
    <col min="2317" max="2317" width="3.875" style="571" customWidth="1"/>
    <col min="2318" max="2318" width="8.875" style="571" customWidth="1"/>
    <col min="2319" max="2319" width="3.875" style="571" customWidth="1"/>
    <col min="2320" max="2320" width="8.875" style="571" customWidth="1"/>
    <col min="2321" max="2321" width="3.5" style="571" bestFit="1" customWidth="1"/>
    <col min="2322" max="2560" width="9" style="571"/>
    <col min="2561" max="2562" width="5.625" style="571" customWidth="1"/>
    <col min="2563" max="2563" width="10.625" style="571" customWidth="1"/>
    <col min="2564" max="2565" width="5.625" style="571" customWidth="1"/>
    <col min="2566" max="2566" width="10.625" style="571" customWidth="1"/>
    <col min="2567" max="2567" width="3" style="571" bestFit="1" customWidth="1"/>
    <col min="2568" max="2568" width="7.625" style="571" customWidth="1"/>
    <col min="2569" max="2569" width="4.5" style="571" bestFit="1" customWidth="1"/>
    <col min="2570" max="2570" width="1.875" style="571" customWidth="1"/>
    <col min="2571" max="2571" width="5" style="571" customWidth="1"/>
    <col min="2572" max="2572" width="10.625" style="571" customWidth="1"/>
    <col min="2573" max="2573" width="3.875" style="571" customWidth="1"/>
    <col min="2574" max="2574" width="8.875" style="571" customWidth="1"/>
    <col min="2575" max="2575" width="3.875" style="571" customWidth="1"/>
    <col min="2576" max="2576" width="8.875" style="571" customWidth="1"/>
    <col min="2577" max="2577" width="3.5" style="571" bestFit="1" customWidth="1"/>
    <col min="2578" max="2816" width="9" style="571"/>
    <col min="2817" max="2818" width="5.625" style="571" customWidth="1"/>
    <col min="2819" max="2819" width="10.625" style="571" customWidth="1"/>
    <col min="2820" max="2821" width="5.625" style="571" customWidth="1"/>
    <col min="2822" max="2822" width="10.625" style="571" customWidth="1"/>
    <col min="2823" max="2823" width="3" style="571" bestFit="1" customWidth="1"/>
    <col min="2824" max="2824" width="7.625" style="571" customWidth="1"/>
    <col min="2825" max="2825" width="4.5" style="571" bestFit="1" customWidth="1"/>
    <col min="2826" max="2826" width="1.875" style="571" customWidth="1"/>
    <col min="2827" max="2827" width="5" style="571" customWidth="1"/>
    <col min="2828" max="2828" width="10.625" style="571" customWidth="1"/>
    <col min="2829" max="2829" width="3.875" style="571" customWidth="1"/>
    <col min="2830" max="2830" width="8.875" style="571" customWidth="1"/>
    <col min="2831" max="2831" width="3.875" style="571" customWidth="1"/>
    <col min="2832" max="2832" width="8.875" style="571" customWidth="1"/>
    <col min="2833" max="2833" width="3.5" style="571" bestFit="1" customWidth="1"/>
    <col min="2834" max="3072" width="9" style="571"/>
    <col min="3073" max="3074" width="5.625" style="571" customWidth="1"/>
    <col min="3075" max="3075" width="10.625" style="571" customWidth="1"/>
    <col min="3076" max="3077" width="5.625" style="571" customWidth="1"/>
    <col min="3078" max="3078" width="10.625" style="571" customWidth="1"/>
    <col min="3079" max="3079" width="3" style="571" bestFit="1" customWidth="1"/>
    <col min="3080" max="3080" width="7.625" style="571" customWidth="1"/>
    <col min="3081" max="3081" width="4.5" style="571" bestFit="1" customWidth="1"/>
    <col min="3082" max="3082" width="1.875" style="571" customWidth="1"/>
    <col min="3083" max="3083" width="5" style="571" customWidth="1"/>
    <col min="3084" max="3084" width="10.625" style="571" customWidth="1"/>
    <col min="3085" max="3085" width="3.875" style="571" customWidth="1"/>
    <col min="3086" max="3086" width="8.875" style="571" customWidth="1"/>
    <col min="3087" max="3087" width="3.875" style="571" customWidth="1"/>
    <col min="3088" max="3088" width="8.875" style="571" customWidth="1"/>
    <col min="3089" max="3089" width="3.5" style="571" bestFit="1" customWidth="1"/>
    <col min="3090" max="3328" width="9" style="571"/>
    <col min="3329" max="3330" width="5.625" style="571" customWidth="1"/>
    <col min="3331" max="3331" width="10.625" style="571" customWidth="1"/>
    <col min="3332" max="3333" width="5.625" style="571" customWidth="1"/>
    <col min="3334" max="3334" width="10.625" style="571" customWidth="1"/>
    <col min="3335" max="3335" width="3" style="571" bestFit="1" customWidth="1"/>
    <col min="3336" max="3336" width="7.625" style="571" customWidth="1"/>
    <col min="3337" max="3337" width="4.5" style="571" bestFit="1" customWidth="1"/>
    <col min="3338" max="3338" width="1.875" style="571" customWidth="1"/>
    <col min="3339" max="3339" width="5" style="571" customWidth="1"/>
    <col min="3340" max="3340" width="10.625" style="571" customWidth="1"/>
    <col min="3341" max="3341" width="3.875" style="571" customWidth="1"/>
    <col min="3342" max="3342" width="8.875" style="571" customWidth="1"/>
    <col min="3343" max="3343" width="3.875" style="571" customWidth="1"/>
    <col min="3344" max="3344" width="8.875" style="571" customWidth="1"/>
    <col min="3345" max="3345" width="3.5" style="571" bestFit="1" customWidth="1"/>
    <col min="3346" max="3584" width="9" style="571"/>
    <col min="3585" max="3586" width="5.625" style="571" customWidth="1"/>
    <col min="3587" max="3587" width="10.625" style="571" customWidth="1"/>
    <col min="3588" max="3589" width="5.625" style="571" customWidth="1"/>
    <col min="3590" max="3590" width="10.625" style="571" customWidth="1"/>
    <col min="3591" max="3591" width="3" style="571" bestFit="1" customWidth="1"/>
    <col min="3592" max="3592" width="7.625" style="571" customWidth="1"/>
    <col min="3593" max="3593" width="4.5" style="571" bestFit="1" customWidth="1"/>
    <col min="3594" max="3594" width="1.875" style="571" customWidth="1"/>
    <col min="3595" max="3595" width="5" style="571" customWidth="1"/>
    <col min="3596" max="3596" width="10.625" style="571" customWidth="1"/>
    <col min="3597" max="3597" width="3.875" style="571" customWidth="1"/>
    <col min="3598" max="3598" width="8.875" style="571" customWidth="1"/>
    <col min="3599" max="3599" width="3.875" style="571" customWidth="1"/>
    <col min="3600" max="3600" width="8.875" style="571" customWidth="1"/>
    <col min="3601" max="3601" width="3.5" style="571" bestFit="1" customWidth="1"/>
    <col min="3602" max="3840" width="9" style="571"/>
    <col min="3841" max="3842" width="5.625" style="571" customWidth="1"/>
    <col min="3843" max="3843" width="10.625" style="571" customWidth="1"/>
    <col min="3844" max="3845" width="5.625" style="571" customWidth="1"/>
    <col min="3846" max="3846" width="10.625" style="571" customWidth="1"/>
    <col min="3847" max="3847" width="3" style="571" bestFit="1" customWidth="1"/>
    <col min="3848" max="3848" width="7.625" style="571" customWidth="1"/>
    <col min="3849" max="3849" width="4.5" style="571" bestFit="1" customWidth="1"/>
    <col min="3850" max="3850" width="1.875" style="571" customWidth="1"/>
    <col min="3851" max="3851" width="5" style="571" customWidth="1"/>
    <col min="3852" max="3852" width="10.625" style="571" customWidth="1"/>
    <col min="3853" max="3853" width="3.875" style="571" customWidth="1"/>
    <col min="3854" max="3854" width="8.875" style="571" customWidth="1"/>
    <col min="3855" max="3855" width="3.875" style="571" customWidth="1"/>
    <col min="3856" max="3856" width="8.875" style="571" customWidth="1"/>
    <col min="3857" max="3857" width="3.5" style="571" bestFit="1" customWidth="1"/>
    <col min="3858" max="4096" width="9" style="571"/>
    <col min="4097" max="4098" width="5.625" style="571" customWidth="1"/>
    <col min="4099" max="4099" width="10.625" style="571" customWidth="1"/>
    <col min="4100" max="4101" width="5.625" style="571" customWidth="1"/>
    <col min="4102" max="4102" width="10.625" style="571" customWidth="1"/>
    <col min="4103" max="4103" width="3" style="571" bestFit="1" customWidth="1"/>
    <col min="4104" max="4104" width="7.625" style="571" customWidth="1"/>
    <col min="4105" max="4105" width="4.5" style="571" bestFit="1" customWidth="1"/>
    <col min="4106" max="4106" width="1.875" style="571" customWidth="1"/>
    <col min="4107" max="4107" width="5" style="571" customWidth="1"/>
    <col min="4108" max="4108" width="10.625" style="571" customWidth="1"/>
    <col min="4109" max="4109" width="3.875" style="571" customWidth="1"/>
    <col min="4110" max="4110" width="8.875" style="571" customWidth="1"/>
    <col min="4111" max="4111" width="3.875" style="571" customWidth="1"/>
    <col min="4112" max="4112" width="8.875" style="571" customWidth="1"/>
    <col min="4113" max="4113" width="3.5" style="571" bestFit="1" customWidth="1"/>
    <col min="4114" max="4352" width="9" style="571"/>
    <col min="4353" max="4354" width="5.625" style="571" customWidth="1"/>
    <col min="4355" max="4355" width="10.625" style="571" customWidth="1"/>
    <col min="4356" max="4357" width="5.625" style="571" customWidth="1"/>
    <col min="4358" max="4358" width="10.625" style="571" customWidth="1"/>
    <col min="4359" max="4359" width="3" style="571" bestFit="1" customWidth="1"/>
    <col min="4360" max="4360" width="7.625" style="571" customWidth="1"/>
    <col min="4361" max="4361" width="4.5" style="571" bestFit="1" customWidth="1"/>
    <col min="4362" max="4362" width="1.875" style="571" customWidth="1"/>
    <col min="4363" max="4363" width="5" style="571" customWidth="1"/>
    <col min="4364" max="4364" width="10.625" style="571" customWidth="1"/>
    <col min="4365" max="4365" width="3.875" style="571" customWidth="1"/>
    <col min="4366" max="4366" width="8.875" style="571" customWidth="1"/>
    <col min="4367" max="4367" width="3.875" style="571" customWidth="1"/>
    <col min="4368" max="4368" width="8.875" style="571" customWidth="1"/>
    <col min="4369" max="4369" width="3.5" style="571" bestFit="1" customWidth="1"/>
    <col min="4370" max="4608" width="9" style="571"/>
    <col min="4609" max="4610" width="5.625" style="571" customWidth="1"/>
    <col min="4611" max="4611" width="10.625" style="571" customWidth="1"/>
    <col min="4612" max="4613" width="5.625" style="571" customWidth="1"/>
    <col min="4614" max="4614" width="10.625" style="571" customWidth="1"/>
    <col min="4615" max="4615" width="3" style="571" bestFit="1" customWidth="1"/>
    <col min="4616" max="4616" width="7.625" style="571" customWidth="1"/>
    <col min="4617" max="4617" width="4.5" style="571" bestFit="1" customWidth="1"/>
    <col min="4618" max="4618" width="1.875" style="571" customWidth="1"/>
    <col min="4619" max="4619" width="5" style="571" customWidth="1"/>
    <col min="4620" max="4620" width="10.625" style="571" customWidth="1"/>
    <col min="4621" max="4621" width="3.875" style="571" customWidth="1"/>
    <col min="4622" max="4622" width="8.875" style="571" customWidth="1"/>
    <col min="4623" max="4623" width="3.875" style="571" customWidth="1"/>
    <col min="4624" max="4624" width="8.875" style="571" customWidth="1"/>
    <col min="4625" max="4625" width="3.5" style="571" bestFit="1" customWidth="1"/>
    <col min="4626" max="4864" width="9" style="571"/>
    <col min="4865" max="4866" width="5.625" style="571" customWidth="1"/>
    <col min="4867" max="4867" width="10.625" style="571" customWidth="1"/>
    <col min="4868" max="4869" width="5.625" style="571" customWidth="1"/>
    <col min="4870" max="4870" width="10.625" style="571" customWidth="1"/>
    <col min="4871" max="4871" width="3" style="571" bestFit="1" customWidth="1"/>
    <col min="4872" max="4872" width="7.625" style="571" customWidth="1"/>
    <col min="4873" max="4873" width="4.5" style="571" bestFit="1" customWidth="1"/>
    <col min="4874" max="4874" width="1.875" style="571" customWidth="1"/>
    <col min="4875" max="4875" width="5" style="571" customWidth="1"/>
    <col min="4876" max="4876" width="10.625" style="571" customWidth="1"/>
    <col min="4877" max="4877" width="3.875" style="571" customWidth="1"/>
    <col min="4878" max="4878" width="8.875" style="571" customWidth="1"/>
    <col min="4879" max="4879" width="3.875" style="571" customWidth="1"/>
    <col min="4880" max="4880" width="8.875" style="571" customWidth="1"/>
    <col min="4881" max="4881" width="3.5" style="571" bestFit="1" customWidth="1"/>
    <col min="4882" max="5120" width="9" style="571"/>
    <col min="5121" max="5122" width="5.625" style="571" customWidth="1"/>
    <col min="5123" max="5123" width="10.625" style="571" customWidth="1"/>
    <col min="5124" max="5125" width="5.625" style="571" customWidth="1"/>
    <col min="5126" max="5126" width="10.625" style="571" customWidth="1"/>
    <col min="5127" max="5127" width="3" style="571" bestFit="1" customWidth="1"/>
    <col min="5128" max="5128" width="7.625" style="571" customWidth="1"/>
    <col min="5129" max="5129" width="4.5" style="571" bestFit="1" customWidth="1"/>
    <col min="5130" max="5130" width="1.875" style="571" customWidth="1"/>
    <col min="5131" max="5131" width="5" style="571" customWidth="1"/>
    <col min="5132" max="5132" width="10.625" style="571" customWidth="1"/>
    <col min="5133" max="5133" width="3.875" style="571" customWidth="1"/>
    <col min="5134" max="5134" width="8.875" style="571" customWidth="1"/>
    <col min="5135" max="5135" width="3.875" style="571" customWidth="1"/>
    <col min="5136" max="5136" width="8.875" style="571" customWidth="1"/>
    <col min="5137" max="5137" width="3.5" style="571" bestFit="1" customWidth="1"/>
    <col min="5138" max="5376" width="9" style="571"/>
    <col min="5377" max="5378" width="5.625" style="571" customWidth="1"/>
    <col min="5379" max="5379" width="10.625" style="571" customWidth="1"/>
    <col min="5380" max="5381" width="5.625" style="571" customWidth="1"/>
    <col min="5382" max="5382" width="10.625" style="571" customWidth="1"/>
    <col min="5383" max="5383" width="3" style="571" bestFit="1" customWidth="1"/>
    <col min="5384" max="5384" width="7.625" style="571" customWidth="1"/>
    <col min="5385" max="5385" width="4.5" style="571" bestFit="1" customWidth="1"/>
    <col min="5386" max="5386" width="1.875" style="571" customWidth="1"/>
    <col min="5387" max="5387" width="5" style="571" customWidth="1"/>
    <col min="5388" max="5388" width="10.625" style="571" customWidth="1"/>
    <col min="5389" max="5389" width="3.875" style="571" customWidth="1"/>
    <col min="5390" max="5390" width="8.875" style="571" customWidth="1"/>
    <col min="5391" max="5391" width="3.875" style="571" customWidth="1"/>
    <col min="5392" max="5392" width="8.875" style="571" customWidth="1"/>
    <col min="5393" max="5393" width="3.5" style="571" bestFit="1" customWidth="1"/>
    <col min="5394" max="5632" width="9" style="571"/>
    <col min="5633" max="5634" width="5.625" style="571" customWidth="1"/>
    <col min="5635" max="5635" width="10.625" style="571" customWidth="1"/>
    <col min="5636" max="5637" width="5.625" style="571" customWidth="1"/>
    <col min="5638" max="5638" width="10.625" style="571" customWidth="1"/>
    <col min="5639" max="5639" width="3" style="571" bestFit="1" customWidth="1"/>
    <col min="5640" max="5640" width="7.625" style="571" customWidth="1"/>
    <col min="5641" max="5641" width="4.5" style="571" bestFit="1" customWidth="1"/>
    <col min="5642" max="5642" width="1.875" style="571" customWidth="1"/>
    <col min="5643" max="5643" width="5" style="571" customWidth="1"/>
    <col min="5644" max="5644" width="10.625" style="571" customWidth="1"/>
    <col min="5645" max="5645" width="3.875" style="571" customWidth="1"/>
    <col min="5646" max="5646" width="8.875" style="571" customWidth="1"/>
    <col min="5647" max="5647" width="3.875" style="571" customWidth="1"/>
    <col min="5648" max="5648" width="8.875" style="571" customWidth="1"/>
    <col min="5649" max="5649" width="3.5" style="571" bestFit="1" customWidth="1"/>
    <col min="5650" max="5888" width="9" style="571"/>
    <col min="5889" max="5890" width="5.625" style="571" customWidth="1"/>
    <col min="5891" max="5891" width="10.625" style="571" customWidth="1"/>
    <col min="5892" max="5893" width="5.625" style="571" customWidth="1"/>
    <col min="5894" max="5894" width="10.625" style="571" customWidth="1"/>
    <col min="5895" max="5895" width="3" style="571" bestFit="1" customWidth="1"/>
    <col min="5896" max="5896" width="7.625" style="571" customWidth="1"/>
    <col min="5897" max="5897" width="4.5" style="571" bestFit="1" customWidth="1"/>
    <col min="5898" max="5898" width="1.875" style="571" customWidth="1"/>
    <col min="5899" max="5899" width="5" style="571" customWidth="1"/>
    <col min="5900" max="5900" width="10.625" style="571" customWidth="1"/>
    <col min="5901" max="5901" width="3.875" style="571" customWidth="1"/>
    <col min="5902" max="5902" width="8.875" style="571" customWidth="1"/>
    <col min="5903" max="5903" width="3.875" style="571" customWidth="1"/>
    <col min="5904" max="5904" width="8.875" style="571" customWidth="1"/>
    <col min="5905" max="5905" width="3.5" style="571" bestFit="1" customWidth="1"/>
    <col min="5906" max="6144" width="9" style="571"/>
    <col min="6145" max="6146" width="5.625" style="571" customWidth="1"/>
    <col min="6147" max="6147" width="10.625" style="571" customWidth="1"/>
    <col min="6148" max="6149" width="5.625" style="571" customWidth="1"/>
    <col min="6150" max="6150" width="10.625" style="571" customWidth="1"/>
    <col min="6151" max="6151" width="3" style="571" bestFit="1" customWidth="1"/>
    <col min="6152" max="6152" width="7.625" style="571" customWidth="1"/>
    <col min="6153" max="6153" width="4.5" style="571" bestFit="1" customWidth="1"/>
    <col min="6154" max="6154" width="1.875" style="571" customWidth="1"/>
    <col min="6155" max="6155" width="5" style="571" customWidth="1"/>
    <col min="6156" max="6156" width="10.625" style="571" customWidth="1"/>
    <col min="6157" max="6157" width="3.875" style="571" customWidth="1"/>
    <col min="6158" max="6158" width="8.875" style="571" customWidth="1"/>
    <col min="6159" max="6159" width="3.875" style="571" customWidth="1"/>
    <col min="6160" max="6160" width="8.875" style="571" customWidth="1"/>
    <col min="6161" max="6161" width="3.5" style="571" bestFit="1" customWidth="1"/>
    <col min="6162" max="6400" width="9" style="571"/>
    <col min="6401" max="6402" width="5.625" style="571" customWidth="1"/>
    <col min="6403" max="6403" width="10.625" style="571" customWidth="1"/>
    <col min="6404" max="6405" width="5.625" style="571" customWidth="1"/>
    <col min="6406" max="6406" width="10.625" style="571" customWidth="1"/>
    <col min="6407" max="6407" width="3" style="571" bestFit="1" customWidth="1"/>
    <col min="6408" max="6408" width="7.625" style="571" customWidth="1"/>
    <col min="6409" max="6409" width="4.5" style="571" bestFit="1" customWidth="1"/>
    <col min="6410" max="6410" width="1.875" style="571" customWidth="1"/>
    <col min="6411" max="6411" width="5" style="571" customWidth="1"/>
    <col min="6412" max="6412" width="10.625" style="571" customWidth="1"/>
    <col min="6413" max="6413" width="3.875" style="571" customWidth="1"/>
    <col min="6414" max="6414" width="8.875" style="571" customWidth="1"/>
    <col min="6415" max="6415" width="3.875" style="571" customWidth="1"/>
    <col min="6416" max="6416" width="8.875" style="571" customWidth="1"/>
    <col min="6417" max="6417" width="3.5" style="571" bestFit="1" customWidth="1"/>
    <col min="6418" max="6656" width="9" style="571"/>
    <col min="6657" max="6658" width="5.625" style="571" customWidth="1"/>
    <col min="6659" max="6659" width="10.625" style="571" customWidth="1"/>
    <col min="6660" max="6661" width="5.625" style="571" customWidth="1"/>
    <col min="6662" max="6662" width="10.625" style="571" customWidth="1"/>
    <col min="6663" max="6663" width="3" style="571" bestFit="1" customWidth="1"/>
    <col min="6664" max="6664" width="7.625" style="571" customWidth="1"/>
    <col min="6665" max="6665" width="4.5" style="571" bestFit="1" customWidth="1"/>
    <col min="6666" max="6666" width="1.875" style="571" customWidth="1"/>
    <col min="6667" max="6667" width="5" style="571" customWidth="1"/>
    <col min="6668" max="6668" width="10.625" style="571" customWidth="1"/>
    <col min="6669" max="6669" width="3.875" style="571" customWidth="1"/>
    <col min="6670" max="6670" width="8.875" style="571" customWidth="1"/>
    <col min="6671" max="6671" width="3.875" style="571" customWidth="1"/>
    <col min="6672" max="6672" width="8.875" style="571" customWidth="1"/>
    <col min="6673" max="6673" width="3.5" style="571" bestFit="1" customWidth="1"/>
    <col min="6674" max="6912" width="9" style="571"/>
    <col min="6913" max="6914" width="5.625" style="571" customWidth="1"/>
    <col min="6915" max="6915" width="10.625" style="571" customWidth="1"/>
    <col min="6916" max="6917" width="5.625" style="571" customWidth="1"/>
    <col min="6918" max="6918" width="10.625" style="571" customWidth="1"/>
    <col min="6919" max="6919" width="3" style="571" bestFit="1" customWidth="1"/>
    <col min="6920" max="6920" width="7.625" style="571" customWidth="1"/>
    <col min="6921" max="6921" width="4.5" style="571" bestFit="1" customWidth="1"/>
    <col min="6922" max="6922" width="1.875" style="571" customWidth="1"/>
    <col min="6923" max="6923" width="5" style="571" customWidth="1"/>
    <col min="6924" max="6924" width="10.625" style="571" customWidth="1"/>
    <col min="6925" max="6925" width="3.875" style="571" customWidth="1"/>
    <col min="6926" max="6926" width="8.875" style="571" customWidth="1"/>
    <col min="6927" max="6927" width="3.875" style="571" customWidth="1"/>
    <col min="6928" max="6928" width="8.875" style="571" customWidth="1"/>
    <col min="6929" max="6929" width="3.5" style="571" bestFit="1" customWidth="1"/>
    <col min="6930" max="7168" width="9" style="571"/>
    <col min="7169" max="7170" width="5.625" style="571" customWidth="1"/>
    <col min="7171" max="7171" width="10.625" style="571" customWidth="1"/>
    <col min="7172" max="7173" width="5.625" style="571" customWidth="1"/>
    <col min="7174" max="7174" width="10.625" style="571" customWidth="1"/>
    <col min="7175" max="7175" width="3" style="571" bestFit="1" customWidth="1"/>
    <col min="7176" max="7176" width="7.625" style="571" customWidth="1"/>
    <col min="7177" max="7177" width="4.5" style="571" bestFit="1" customWidth="1"/>
    <col min="7178" max="7178" width="1.875" style="571" customWidth="1"/>
    <col min="7179" max="7179" width="5" style="571" customWidth="1"/>
    <col min="7180" max="7180" width="10.625" style="571" customWidth="1"/>
    <col min="7181" max="7181" width="3.875" style="571" customWidth="1"/>
    <col min="7182" max="7182" width="8.875" style="571" customWidth="1"/>
    <col min="7183" max="7183" width="3.875" style="571" customWidth="1"/>
    <col min="7184" max="7184" width="8.875" style="571" customWidth="1"/>
    <col min="7185" max="7185" width="3.5" style="571" bestFit="1" customWidth="1"/>
    <col min="7186" max="7424" width="9" style="571"/>
    <col min="7425" max="7426" width="5.625" style="571" customWidth="1"/>
    <col min="7427" max="7427" width="10.625" style="571" customWidth="1"/>
    <col min="7428" max="7429" width="5.625" style="571" customWidth="1"/>
    <col min="7430" max="7430" width="10.625" style="571" customWidth="1"/>
    <col min="7431" max="7431" width="3" style="571" bestFit="1" customWidth="1"/>
    <col min="7432" max="7432" width="7.625" style="571" customWidth="1"/>
    <col min="7433" max="7433" width="4.5" style="571" bestFit="1" customWidth="1"/>
    <col min="7434" max="7434" width="1.875" style="571" customWidth="1"/>
    <col min="7435" max="7435" width="5" style="571" customWidth="1"/>
    <col min="7436" max="7436" width="10.625" style="571" customWidth="1"/>
    <col min="7437" max="7437" width="3.875" style="571" customWidth="1"/>
    <col min="7438" max="7438" width="8.875" style="571" customWidth="1"/>
    <col min="7439" max="7439" width="3.875" style="571" customWidth="1"/>
    <col min="7440" max="7440" width="8.875" style="571" customWidth="1"/>
    <col min="7441" max="7441" width="3.5" style="571" bestFit="1" customWidth="1"/>
    <col min="7442" max="7680" width="9" style="571"/>
    <col min="7681" max="7682" width="5.625" style="571" customWidth="1"/>
    <col min="7683" max="7683" width="10.625" style="571" customWidth="1"/>
    <col min="7684" max="7685" width="5.625" style="571" customWidth="1"/>
    <col min="7686" max="7686" width="10.625" style="571" customWidth="1"/>
    <col min="7687" max="7687" width="3" style="571" bestFit="1" customWidth="1"/>
    <col min="7688" max="7688" width="7.625" style="571" customWidth="1"/>
    <col min="7689" max="7689" width="4.5" style="571" bestFit="1" customWidth="1"/>
    <col min="7690" max="7690" width="1.875" style="571" customWidth="1"/>
    <col min="7691" max="7691" width="5" style="571" customWidth="1"/>
    <col min="7692" max="7692" width="10.625" style="571" customWidth="1"/>
    <col min="7693" max="7693" width="3.875" style="571" customWidth="1"/>
    <col min="7694" max="7694" width="8.875" style="571" customWidth="1"/>
    <col min="7695" max="7695" width="3.875" style="571" customWidth="1"/>
    <col min="7696" max="7696" width="8.875" style="571" customWidth="1"/>
    <col min="7697" max="7697" width="3.5" style="571" bestFit="1" customWidth="1"/>
    <col min="7698" max="7936" width="9" style="571"/>
    <col min="7937" max="7938" width="5.625" style="571" customWidth="1"/>
    <col min="7939" max="7939" width="10.625" style="571" customWidth="1"/>
    <col min="7940" max="7941" width="5.625" style="571" customWidth="1"/>
    <col min="7942" max="7942" width="10.625" style="571" customWidth="1"/>
    <col min="7943" max="7943" width="3" style="571" bestFit="1" customWidth="1"/>
    <col min="7944" max="7944" width="7.625" style="571" customWidth="1"/>
    <col min="7945" max="7945" width="4.5" style="571" bestFit="1" customWidth="1"/>
    <col min="7946" max="7946" width="1.875" style="571" customWidth="1"/>
    <col min="7947" max="7947" width="5" style="571" customWidth="1"/>
    <col min="7948" max="7948" width="10.625" style="571" customWidth="1"/>
    <col min="7949" max="7949" width="3.875" style="571" customWidth="1"/>
    <col min="7950" max="7950" width="8.875" style="571" customWidth="1"/>
    <col min="7951" max="7951" width="3.875" style="571" customWidth="1"/>
    <col min="7952" max="7952" width="8.875" style="571" customWidth="1"/>
    <col min="7953" max="7953" width="3.5" style="571" bestFit="1" customWidth="1"/>
    <col min="7954" max="8192" width="9" style="571"/>
    <col min="8193" max="8194" width="5.625" style="571" customWidth="1"/>
    <col min="8195" max="8195" width="10.625" style="571" customWidth="1"/>
    <col min="8196" max="8197" width="5.625" style="571" customWidth="1"/>
    <col min="8198" max="8198" width="10.625" style="571" customWidth="1"/>
    <col min="8199" max="8199" width="3" style="571" bestFit="1" customWidth="1"/>
    <col min="8200" max="8200" width="7.625" style="571" customWidth="1"/>
    <col min="8201" max="8201" width="4.5" style="571" bestFit="1" customWidth="1"/>
    <col min="8202" max="8202" width="1.875" style="571" customWidth="1"/>
    <col min="8203" max="8203" width="5" style="571" customWidth="1"/>
    <col min="8204" max="8204" width="10.625" style="571" customWidth="1"/>
    <col min="8205" max="8205" width="3.875" style="571" customWidth="1"/>
    <col min="8206" max="8206" width="8.875" style="571" customWidth="1"/>
    <col min="8207" max="8207" width="3.875" style="571" customWidth="1"/>
    <col min="8208" max="8208" width="8.875" style="571" customWidth="1"/>
    <col min="8209" max="8209" width="3.5" style="571" bestFit="1" customWidth="1"/>
    <col min="8210" max="8448" width="9" style="571"/>
    <col min="8449" max="8450" width="5.625" style="571" customWidth="1"/>
    <col min="8451" max="8451" width="10.625" style="571" customWidth="1"/>
    <col min="8452" max="8453" width="5.625" style="571" customWidth="1"/>
    <col min="8454" max="8454" width="10.625" style="571" customWidth="1"/>
    <col min="8455" max="8455" width="3" style="571" bestFit="1" customWidth="1"/>
    <col min="8456" max="8456" width="7.625" style="571" customWidth="1"/>
    <col min="8457" max="8457" width="4.5" style="571" bestFit="1" customWidth="1"/>
    <col min="8458" max="8458" width="1.875" style="571" customWidth="1"/>
    <col min="8459" max="8459" width="5" style="571" customWidth="1"/>
    <col min="8460" max="8460" width="10.625" style="571" customWidth="1"/>
    <col min="8461" max="8461" width="3.875" style="571" customWidth="1"/>
    <col min="8462" max="8462" width="8.875" style="571" customWidth="1"/>
    <col min="8463" max="8463" width="3.875" style="571" customWidth="1"/>
    <col min="8464" max="8464" width="8.875" style="571" customWidth="1"/>
    <col min="8465" max="8465" width="3.5" style="571" bestFit="1" customWidth="1"/>
    <col min="8466" max="8704" width="9" style="571"/>
    <col min="8705" max="8706" width="5.625" style="571" customWidth="1"/>
    <col min="8707" max="8707" width="10.625" style="571" customWidth="1"/>
    <col min="8708" max="8709" width="5.625" style="571" customWidth="1"/>
    <col min="8710" max="8710" width="10.625" style="571" customWidth="1"/>
    <col min="8711" max="8711" width="3" style="571" bestFit="1" customWidth="1"/>
    <col min="8712" max="8712" width="7.625" style="571" customWidth="1"/>
    <col min="8713" max="8713" width="4.5" style="571" bestFit="1" customWidth="1"/>
    <col min="8714" max="8714" width="1.875" style="571" customWidth="1"/>
    <col min="8715" max="8715" width="5" style="571" customWidth="1"/>
    <col min="8716" max="8716" width="10.625" style="571" customWidth="1"/>
    <col min="8717" max="8717" width="3.875" style="571" customWidth="1"/>
    <col min="8718" max="8718" width="8.875" style="571" customWidth="1"/>
    <col min="8719" max="8719" width="3.875" style="571" customWidth="1"/>
    <col min="8720" max="8720" width="8.875" style="571" customWidth="1"/>
    <col min="8721" max="8721" width="3.5" style="571" bestFit="1" customWidth="1"/>
    <col min="8722" max="8960" width="9" style="571"/>
    <col min="8961" max="8962" width="5.625" style="571" customWidth="1"/>
    <col min="8963" max="8963" width="10.625" style="571" customWidth="1"/>
    <col min="8964" max="8965" width="5.625" style="571" customWidth="1"/>
    <col min="8966" max="8966" width="10.625" style="571" customWidth="1"/>
    <col min="8967" max="8967" width="3" style="571" bestFit="1" customWidth="1"/>
    <col min="8968" max="8968" width="7.625" style="571" customWidth="1"/>
    <col min="8969" max="8969" width="4.5" style="571" bestFit="1" customWidth="1"/>
    <col min="8970" max="8970" width="1.875" style="571" customWidth="1"/>
    <col min="8971" max="8971" width="5" style="571" customWidth="1"/>
    <col min="8972" max="8972" width="10.625" style="571" customWidth="1"/>
    <col min="8973" max="8973" width="3.875" style="571" customWidth="1"/>
    <col min="8974" max="8974" width="8.875" style="571" customWidth="1"/>
    <col min="8975" max="8975" width="3.875" style="571" customWidth="1"/>
    <col min="8976" max="8976" width="8.875" style="571" customWidth="1"/>
    <col min="8977" max="8977" width="3.5" style="571" bestFit="1" customWidth="1"/>
    <col min="8978" max="9216" width="9" style="571"/>
    <col min="9217" max="9218" width="5.625" style="571" customWidth="1"/>
    <col min="9219" max="9219" width="10.625" style="571" customWidth="1"/>
    <col min="9220" max="9221" width="5.625" style="571" customWidth="1"/>
    <col min="9222" max="9222" width="10.625" style="571" customWidth="1"/>
    <col min="9223" max="9223" width="3" style="571" bestFit="1" customWidth="1"/>
    <col min="9224" max="9224" width="7.625" style="571" customWidth="1"/>
    <col min="9225" max="9225" width="4.5" style="571" bestFit="1" customWidth="1"/>
    <col min="9226" max="9226" width="1.875" style="571" customWidth="1"/>
    <col min="9227" max="9227" width="5" style="571" customWidth="1"/>
    <col min="9228" max="9228" width="10.625" style="571" customWidth="1"/>
    <col min="9229" max="9229" width="3.875" style="571" customWidth="1"/>
    <col min="9230" max="9230" width="8.875" style="571" customWidth="1"/>
    <col min="9231" max="9231" width="3.875" style="571" customWidth="1"/>
    <col min="9232" max="9232" width="8.875" style="571" customWidth="1"/>
    <col min="9233" max="9233" width="3.5" style="571" bestFit="1" customWidth="1"/>
    <col min="9234" max="9472" width="9" style="571"/>
    <col min="9473" max="9474" width="5.625" style="571" customWidth="1"/>
    <col min="9475" max="9475" width="10.625" style="571" customWidth="1"/>
    <col min="9476" max="9477" width="5.625" style="571" customWidth="1"/>
    <col min="9478" max="9478" width="10.625" style="571" customWidth="1"/>
    <col min="9479" max="9479" width="3" style="571" bestFit="1" customWidth="1"/>
    <col min="9480" max="9480" width="7.625" style="571" customWidth="1"/>
    <col min="9481" max="9481" width="4.5" style="571" bestFit="1" customWidth="1"/>
    <col min="9482" max="9482" width="1.875" style="571" customWidth="1"/>
    <col min="9483" max="9483" width="5" style="571" customWidth="1"/>
    <col min="9484" max="9484" width="10.625" style="571" customWidth="1"/>
    <col min="9485" max="9485" width="3.875" style="571" customWidth="1"/>
    <col min="9486" max="9486" width="8.875" style="571" customWidth="1"/>
    <col min="9487" max="9487" width="3.875" style="571" customWidth="1"/>
    <col min="9488" max="9488" width="8.875" style="571" customWidth="1"/>
    <col min="9489" max="9489" width="3.5" style="571" bestFit="1" customWidth="1"/>
    <col min="9490" max="9728" width="9" style="571"/>
    <col min="9729" max="9730" width="5.625" style="571" customWidth="1"/>
    <col min="9731" max="9731" width="10.625" style="571" customWidth="1"/>
    <col min="9732" max="9733" width="5.625" style="571" customWidth="1"/>
    <col min="9734" max="9734" width="10.625" style="571" customWidth="1"/>
    <col min="9735" max="9735" width="3" style="571" bestFit="1" customWidth="1"/>
    <col min="9736" max="9736" width="7.625" style="571" customWidth="1"/>
    <col min="9737" max="9737" width="4.5" style="571" bestFit="1" customWidth="1"/>
    <col min="9738" max="9738" width="1.875" style="571" customWidth="1"/>
    <col min="9739" max="9739" width="5" style="571" customWidth="1"/>
    <col min="9740" max="9740" width="10.625" style="571" customWidth="1"/>
    <col min="9741" max="9741" width="3.875" style="571" customWidth="1"/>
    <col min="9742" max="9742" width="8.875" style="571" customWidth="1"/>
    <col min="9743" max="9743" width="3.875" style="571" customWidth="1"/>
    <col min="9744" max="9744" width="8.875" style="571" customWidth="1"/>
    <col min="9745" max="9745" width="3.5" style="571" bestFit="1" customWidth="1"/>
    <col min="9746" max="9984" width="9" style="571"/>
    <col min="9985" max="9986" width="5.625" style="571" customWidth="1"/>
    <col min="9987" max="9987" width="10.625" style="571" customWidth="1"/>
    <col min="9988" max="9989" width="5.625" style="571" customWidth="1"/>
    <col min="9990" max="9990" width="10.625" style="571" customWidth="1"/>
    <col min="9991" max="9991" width="3" style="571" bestFit="1" customWidth="1"/>
    <col min="9992" max="9992" width="7.625" style="571" customWidth="1"/>
    <col min="9993" max="9993" width="4.5" style="571" bestFit="1" customWidth="1"/>
    <col min="9994" max="9994" width="1.875" style="571" customWidth="1"/>
    <col min="9995" max="9995" width="5" style="571" customWidth="1"/>
    <col min="9996" max="9996" width="10.625" style="571" customWidth="1"/>
    <col min="9997" max="9997" width="3.875" style="571" customWidth="1"/>
    <col min="9998" max="9998" width="8.875" style="571" customWidth="1"/>
    <col min="9999" max="9999" width="3.875" style="571" customWidth="1"/>
    <col min="10000" max="10000" width="8.875" style="571" customWidth="1"/>
    <col min="10001" max="10001" width="3.5" style="571" bestFit="1" customWidth="1"/>
    <col min="10002" max="10240" width="9" style="571"/>
    <col min="10241" max="10242" width="5.625" style="571" customWidth="1"/>
    <col min="10243" max="10243" width="10.625" style="571" customWidth="1"/>
    <col min="10244" max="10245" width="5.625" style="571" customWidth="1"/>
    <col min="10246" max="10246" width="10.625" style="571" customWidth="1"/>
    <col min="10247" max="10247" width="3" style="571" bestFit="1" customWidth="1"/>
    <col min="10248" max="10248" width="7.625" style="571" customWidth="1"/>
    <col min="10249" max="10249" width="4.5" style="571" bestFit="1" customWidth="1"/>
    <col min="10250" max="10250" width="1.875" style="571" customWidth="1"/>
    <col min="10251" max="10251" width="5" style="571" customWidth="1"/>
    <col min="10252" max="10252" width="10.625" style="571" customWidth="1"/>
    <col min="10253" max="10253" width="3.875" style="571" customWidth="1"/>
    <col min="10254" max="10254" width="8.875" style="571" customWidth="1"/>
    <col min="10255" max="10255" width="3.875" style="571" customWidth="1"/>
    <col min="10256" max="10256" width="8.875" style="571" customWidth="1"/>
    <col min="10257" max="10257" width="3.5" style="571" bestFit="1" customWidth="1"/>
    <col min="10258" max="10496" width="9" style="571"/>
    <col min="10497" max="10498" width="5.625" style="571" customWidth="1"/>
    <col min="10499" max="10499" width="10.625" style="571" customWidth="1"/>
    <col min="10500" max="10501" width="5.625" style="571" customWidth="1"/>
    <col min="10502" max="10502" width="10.625" style="571" customWidth="1"/>
    <col min="10503" max="10503" width="3" style="571" bestFit="1" customWidth="1"/>
    <col min="10504" max="10504" width="7.625" style="571" customWidth="1"/>
    <col min="10505" max="10505" width="4.5" style="571" bestFit="1" customWidth="1"/>
    <col min="10506" max="10506" width="1.875" style="571" customWidth="1"/>
    <col min="10507" max="10507" width="5" style="571" customWidth="1"/>
    <col min="10508" max="10508" width="10.625" style="571" customWidth="1"/>
    <col min="10509" max="10509" width="3.875" style="571" customWidth="1"/>
    <col min="10510" max="10510" width="8.875" style="571" customWidth="1"/>
    <col min="10511" max="10511" width="3.875" style="571" customWidth="1"/>
    <col min="10512" max="10512" width="8.875" style="571" customWidth="1"/>
    <col min="10513" max="10513" width="3.5" style="571" bestFit="1" customWidth="1"/>
    <col min="10514" max="10752" width="9" style="571"/>
    <col min="10753" max="10754" width="5.625" style="571" customWidth="1"/>
    <col min="10755" max="10755" width="10.625" style="571" customWidth="1"/>
    <col min="10756" max="10757" width="5.625" style="571" customWidth="1"/>
    <col min="10758" max="10758" width="10.625" style="571" customWidth="1"/>
    <col min="10759" max="10759" width="3" style="571" bestFit="1" customWidth="1"/>
    <col min="10760" max="10760" width="7.625" style="571" customWidth="1"/>
    <col min="10761" max="10761" width="4.5" style="571" bestFit="1" customWidth="1"/>
    <col min="10762" max="10762" width="1.875" style="571" customWidth="1"/>
    <col min="10763" max="10763" width="5" style="571" customWidth="1"/>
    <col min="10764" max="10764" width="10.625" style="571" customWidth="1"/>
    <col min="10765" max="10765" width="3.875" style="571" customWidth="1"/>
    <col min="10766" max="10766" width="8.875" style="571" customWidth="1"/>
    <col min="10767" max="10767" width="3.875" style="571" customWidth="1"/>
    <col min="10768" max="10768" width="8.875" style="571" customWidth="1"/>
    <col min="10769" max="10769" width="3.5" style="571" bestFit="1" customWidth="1"/>
    <col min="10770" max="11008" width="9" style="571"/>
    <col min="11009" max="11010" width="5.625" style="571" customWidth="1"/>
    <col min="11011" max="11011" width="10.625" style="571" customWidth="1"/>
    <col min="11012" max="11013" width="5.625" style="571" customWidth="1"/>
    <col min="11014" max="11014" width="10.625" style="571" customWidth="1"/>
    <col min="11015" max="11015" width="3" style="571" bestFit="1" customWidth="1"/>
    <col min="11016" max="11016" width="7.625" style="571" customWidth="1"/>
    <col min="11017" max="11017" width="4.5" style="571" bestFit="1" customWidth="1"/>
    <col min="11018" max="11018" width="1.875" style="571" customWidth="1"/>
    <col min="11019" max="11019" width="5" style="571" customWidth="1"/>
    <col min="11020" max="11020" width="10.625" style="571" customWidth="1"/>
    <col min="11021" max="11021" width="3.875" style="571" customWidth="1"/>
    <col min="11022" max="11022" width="8.875" style="571" customWidth="1"/>
    <col min="11023" max="11023" width="3.875" style="571" customWidth="1"/>
    <col min="11024" max="11024" width="8.875" style="571" customWidth="1"/>
    <col min="11025" max="11025" width="3.5" style="571" bestFit="1" customWidth="1"/>
    <col min="11026" max="11264" width="9" style="571"/>
    <col min="11265" max="11266" width="5.625" style="571" customWidth="1"/>
    <col min="11267" max="11267" width="10.625" style="571" customWidth="1"/>
    <col min="11268" max="11269" width="5.625" style="571" customWidth="1"/>
    <col min="11270" max="11270" width="10.625" style="571" customWidth="1"/>
    <col min="11271" max="11271" width="3" style="571" bestFit="1" customWidth="1"/>
    <col min="11272" max="11272" width="7.625" style="571" customWidth="1"/>
    <col min="11273" max="11273" width="4.5" style="571" bestFit="1" customWidth="1"/>
    <col min="11274" max="11274" width="1.875" style="571" customWidth="1"/>
    <col min="11275" max="11275" width="5" style="571" customWidth="1"/>
    <col min="11276" max="11276" width="10.625" style="571" customWidth="1"/>
    <col min="11277" max="11277" width="3.875" style="571" customWidth="1"/>
    <col min="11278" max="11278" width="8.875" style="571" customWidth="1"/>
    <col min="11279" max="11279" width="3.875" style="571" customWidth="1"/>
    <col min="11280" max="11280" width="8.875" style="571" customWidth="1"/>
    <col min="11281" max="11281" width="3.5" style="571" bestFit="1" customWidth="1"/>
    <col min="11282" max="11520" width="9" style="571"/>
    <col min="11521" max="11522" width="5.625" style="571" customWidth="1"/>
    <col min="11523" max="11523" width="10.625" style="571" customWidth="1"/>
    <col min="11524" max="11525" width="5.625" style="571" customWidth="1"/>
    <col min="11526" max="11526" width="10.625" style="571" customWidth="1"/>
    <col min="11527" max="11527" width="3" style="571" bestFit="1" customWidth="1"/>
    <col min="11528" max="11528" width="7.625" style="571" customWidth="1"/>
    <col min="11529" max="11529" width="4.5" style="571" bestFit="1" customWidth="1"/>
    <col min="11530" max="11530" width="1.875" style="571" customWidth="1"/>
    <col min="11531" max="11531" width="5" style="571" customWidth="1"/>
    <col min="11532" max="11532" width="10.625" style="571" customWidth="1"/>
    <col min="11533" max="11533" width="3.875" style="571" customWidth="1"/>
    <col min="11534" max="11534" width="8.875" style="571" customWidth="1"/>
    <col min="11535" max="11535" width="3.875" style="571" customWidth="1"/>
    <col min="11536" max="11536" width="8.875" style="571" customWidth="1"/>
    <col min="11537" max="11537" width="3.5" style="571" bestFit="1" customWidth="1"/>
    <col min="11538" max="11776" width="9" style="571"/>
    <col min="11777" max="11778" width="5.625" style="571" customWidth="1"/>
    <col min="11779" max="11779" width="10.625" style="571" customWidth="1"/>
    <col min="11780" max="11781" width="5.625" style="571" customWidth="1"/>
    <col min="11782" max="11782" width="10.625" style="571" customWidth="1"/>
    <col min="11783" max="11783" width="3" style="571" bestFit="1" customWidth="1"/>
    <col min="11784" max="11784" width="7.625" style="571" customWidth="1"/>
    <col min="11785" max="11785" width="4.5" style="571" bestFit="1" customWidth="1"/>
    <col min="11786" max="11786" width="1.875" style="571" customWidth="1"/>
    <col min="11787" max="11787" width="5" style="571" customWidth="1"/>
    <col min="11788" max="11788" width="10.625" style="571" customWidth="1"/>
    <col min="11789" max="11789" width="3.875" style="571" customWidth="1"/>
    <col min="11790" max="11790" width="8.875" style="571" customWidth="1"/>
    <col min="11791" max="11791" width="3.875" style="571" customWidth="1"/>
    <col min="11792" max="11792" width="8.875" style="571" customWidth="1"/>
    <col min="11793" max="11793" width="3.5" style="571" bestFit="1" customWidth="1"/>
    <col min="11794" max="12032" width="9" style="571"/>
    <col min="12033" max="12034" width="5.625" style="571" customWidth="1"/>
    <col min="12035" max="12035" width="10.625" style="571" customWidth="1"/>
    <col min="12036" max="12037" width="5.625" style="571" customWidth="1"/>
    <col min="12038" max="12038" width="10.625" style="571" customWidth="1"/>
    <col min="12039" max="12039" width="3" style="571" bestFit="1" customWidth="1"/>
    <col min="12040" max="12040" width="7.625" style="571" customWidth="1"/>
    <col min="12041" max="12041" width="4.5" style="571" bestFit="1" customWidth="1"/>
    <col min="12042" max="12042" width="1.875" style="571" customWidth="1"/>
    <col min="12043" max="12043" width="5" style="571" customWidth="1"/>
    <col min="12044" max="12044" width="10.625" style="571" customWidth="1"/>
    <col min="12045" max="12045" width="3.875" style="571" customWidth="1"/>
    <col min="12046" max="12046" width="8.875" style="571" customWidth="1"/>
    <col min="12047" max="12047" width="3.875" style="571" customWidth="1"/>
    <col min="12048" max="12048" width="8.875" style="571" customWidth="1"/>
    <col min="12049" max="12049" width="3.5" style="571" bestFit="1" customWidth="1"/>
    <col min="12050" max="12288" width="9" style="571"/>
    <col min="12289" max="12290" width="5.625" style="571" customWidth="1"/>
    <col min="12291" max="12291" width="10.625" style="571" customWidth="1"/>
    <col min="12292" max="12293" width="5.625" style="571" customWidth="1"/>
    <col min="12294" max="12294" width="10.625" style="571" customWidth="1"/>
    <col min="12295" max="12295" width="3" style="571" bestFit="1" customWidth="1"/>
    <col min="12296" max="12296" width="7.625" style="571" customWidth="1"/>
    <col min="12297" max="12297" width="4.5" style="571" bestFit="1" customWidth="1"/>
    <col min="12298" max="12298" width="1.875" style="571" customWidth="1"/>
    <col min="12299" max="12299" width="5" style="571" customWidth="1"/>
    <col min="12300" max="12300" width="10.625" style="571" customWidth="1"/>
    <col min="12301" max="12301" width="3.875" style="571" customWidth="1"/>
    <col min="12302" max="12302" width="8.875" style="571" customWidth="1"/>
    <col min="12303" max="12303" width="3.875" style="571" customWidth="1"/>
    <col min="12304" max="12304" width="8.875" style="571" customWidth="1"/>
    <col min="12305" max="12305" width="3.5" style="571" bestFit="1" customWidth="1"/>
    <col min="12306" max="12544" width="9" style="571"/>
    <col min="12545" max="12546" width="5.625" style="571" customWidth="1"/>
    <col min="12547" max="12547" width="10.625" style="571" customWidth="1"/>
    <col min="12548" max="12549" width="5.625" style="571" customWidth="1"/>
    <col min="12550" max="12550" width="10.625" style="571" customWidth="1"/>
    <col min="12551" max="12551" width="3" style="571" bestFit="1" customWidth="1"/>
    <col min="12552" max="12552" width="7.625" style="571" customWidth="1"/>
    <col min="12553" max="12553" width="4.5" style="571" bestFit="1" customWidth="1"/>
    <col min="12554" max="12554" width="1.875" style="571" customWidth="1"/>
    <col min="12555" max="12555" width="5" style="571" customWidth="1"/>
    <col min="12556" max="12556" width="10.625" style="571" customWidth="1"/>
    <col min="12557" max="12557" width="3.875" style="571" customWidth="1"/>
    <col min="12558" max="12558" width="8.875" style="571" customWidth="1"/>
    <col min="12559" max="12559" width="3.875" style="571" customWidth="1"/>
    <col min="12560" max="12560" width="8.875" style="571" customWidth="1"/>
    <col min="12561" max="12561" width="3.5" style="571" bestFit="1" customWidth="1"/>
    <col min="12562" max="12800" width="9" style="571"/>
    <col min="12801" max="12802" width="5.625" style="571" customWidth="1"/>
    <col min="12803" max="12803" width="10.625" style="571" customWidth="1"/>
    <col min="12804" max="12805" width="5.625" style="571" customWidth="1"/>
    <col min="12806" max="12806" width="10.625" style="571" customWidth="1"/>
    <col min="12807" max="12807" width="3" style="571" bestFit="1" customWidth="1"/>
    <col min="12808" max="12808" width="7.625" style="571" customWidth="1"/>
    <col min="12809" max="12809" width="4.5" style="571" bestFit="1" customWidth="1"/>
    <col min="12810" max="12810" width="1.875" style="571" customWidth="1"/>
    <col min="12811" max="12811" width="5" style="571" customWidth="1"/>
    <col min="12812" max="12812" width="10.625" style="571" customWidth="1"/>
    <col min="12813" max="12813" width="3.875" style="571" customWidth="1"/>
    <col min="12814" max="12814" width="8.875" style="571" customWidth="1"/>
    <col min="12815" max="12815" width="3.875" style="571" customWidth="1"/>
    <col min="12816" max="12816" width="8.875" style="571" customWidth="1"/>
    <col min="12817" max="12817" width="3.5" style="571" bestFit="1" customWidth="1"/>
    <col min="12818" max="13056" width="9" style="571"/>
    <col min="13057" max="13058" width="5.625" style="571" customWidth="1"/>
    <col min="13059" max="13059" width="10.625" style="571" customWidth="1"/>
    <col min="13060" max="13061" width="5.625" style="571" customWidth="1"/>
    <col min="13062" max="13062" width="10.625" style="571" customWidth="1"/>
    <col min="13063" max="13063" width="3" style="571" bestFit="1" customWidth="1"/>
    <col min="13064" max="13064" width="7.625" style="571" customWidth="1"/>
    <col min="13065" max="13065" width="4.5" style="571" bestFit="1" customWidth="1"/>
    <col min="13066" max="13066" width="1.875" style="571" customWidth="1"/>
    <col min="13067" max="13067" width="5" style="571" customWidth="1"/>
    <col min="13068" max="13068" width="10.625" style="571" customWidth="1"/>
    <col min="13069" max="13069" width="3.875" style="571" customWidth="1"/>
    <col min="13070" max="13070" width="8.875" style="571" customWidth="1"/>
    <col min="13071" max="13071" width="3.875" style="571" customWidth="1"/>
    <col min="13072" max="13072" width="8.875" style="571" customWidth="1"/>
    <col min="13073" max="13073" width="3.5" style="571" bestFit="1" customWidth="1"/>
    <col min="13074" max="13312" width="9" style="571"/>
    <col min="13313" max="13314" width="5.625" style="571" customWidth="1"/>
    <col min="13315" max="13315" width="10.625" style="571" customWidth="1"/>
    <col min="13316" max="13317" width="5.625" style="571" customWidth="1"/>
    <col min="13318" max="13318" width="10.625" style="571" customWidth="1"/>
    <col min="13319" max="13319" width="3" style="571" bestFit="1" customWidth="1"/>
    <col min="13320" max="13320" width="7.625" style="571" customWidth="1"/>
    <col min="13321" max="13321" width="4.5" style="571" bestFit="1" customWidth="1"/>
    <col min="13322" max="13322" width="1.875" style="571" customWidth="1"/>
    <col min="13323" max="13323" width="5" style="571" customWidth="1"/>
    <col min="13324" max="13324" width="10.625" style="571" customWidth="1"/>
    <col min="13325" max="13325" width="3.875" style="571" customWidth="1"/>
    <col min="13326" max="13326" width="8.875" style="571" customWidth="1"/>
    <col min="13327" max="13327" width="3.875" style="571" customWidth="1"/>
    <col min="13328" max="13328" width="8.875" style="571" customWidth="1"/>
    <col min="13329" max="13329" width="3.5" style="571" bestFit="1" customWidth="1"/>
    <col min="13330" max="13568" width="9" style="571"/>
    <col min="13569" max="13570" width="5.625" style="571" customWidth="1"/>
    <col min="13571" max="13571" width="10.625" style="571" customWidth="1"/>
    <col min="13572" max="13573" width="5.625" style="571" customWidth="1"/>
    <col min="13574" max="13574" width="10.625" style="571" customWidth="1"/>
    <col min="13575" max="13575" width="3" style="571" bestFit="1" customWidth="1"/>
    <col min="13576" max="13576" width="7.625" style="571" customWidth="1"/>
    <col min="13577" max="13577" width="4.5" style="571" bestFit="1" customWidth="1"/>
    <col min="13578" max="13578" width="1.875" style="571" customWidth="1"/>
    <col min="13579" max="13579" width="5" style="571" customWidth="1"/>
    <col min="13580" max="13580" width="10.625" style="571" customWidth="1"/>
    <col min="13581" max="13581" width="3.875" style="571" customWidth="1"/>
    <col min="13582" max="13582" width="8.875" style="571" customWidth="1"/>
    <col min="13583" max="13583" width="3.875" style="571" customWidth="1"/>
    <col min="13584" max="13584" width="8.875" style="571" customWidth="1"/>
    <col min="13585" max="13585" width="3.5" style="571" bestFit="1" customWidth="1"/>
    <col min="13586" max="13824" width="9" style="571"/>
    <col min="13825" max="13826" width="5.625" style="571" customWidth="1"/>
    <col min="13827" max="13827" width="10.625" style="571" customWidth="1"/>
    <col min="13828" max="13829" width="5.625" style="571" customWidth="1"/>
    <col min="13830" max="13830" width="10.625" style="571" customWidth="1"/>
    <col min="13831" max="13831" width="3" style="571" bestFit="1" customWidth="1"/>
    <col min="13832" max="13832" width="7.625" style="571" customWidth="1"/>
    <col min="13833" max="13833" width="4.5" style="571" bestFit="1" customWidth="1"/>
    <col min="13834" max="13834" width="1.875" style="571" customWidth="1"/>
    <col min="13835" max="13835" width="5" style="571" customWidth="1"/>
    <col min="13836" max="13836" width="10.625" style="571" customWidth="1"/>
    <col min="13837" max="13837" width="3.875" style="571" customWidth="1"/>
    <col min="13838" max="13838" width="8.875" style="571" customWidth="1"/>
    <col min="13839" max="13839" width="3.875" style="571" customWidth="1"/>
    <col min="13840" max="13840" width="8.875" style="571" customWidth="1"/>
    <col min="13841" max="13841" width="3.5" style="571" bestFit="1" customWidth="1"/>
    <col min="13842" max="14080" width="9" style="571"/>
    <col min="14081" max="14082" width="5.625" style="571" customWidth="1"/>
    <col min="14083" max="14083" width="10.625" style="571" customWidth="1"/>
    <col min="14084" max="14085" width="5.625" style="571" customWidth="1"/>
    <col min="14086" max="14086" width="10.625" style="571" customWidth="1"/>
    <col min="14087" max="14087" width="3" style="571" bestFit="1" customWidth="1"/>
    <col min="14088" max="14088" width="7.625" style="571" customWidth="1"/>
    <col min="14089" max="14089" width="4.5" style="571" bestFit="1" customWidth="1"/>
    <col min="14090" max="14090" width="1.875" style="571" customWidth="1"/>
    <col min="14091" max="14091" width="5" style="571" customWidth="1"/>
    <col min="14092" max="14092" width="10.625" style="571" customWidth="1"/>
    <col min="14093" max="14093" width="3.875" style="571" customWidth="1"/>
    <col min="14094" max="14094" width="8.875" style="571" customWidth="1"/>
    <col min="14095" max="14095" width="3.875" style="571" customWidth="1"/>
    <col min="14096" max="14096" width="8.875" style="571" customWidth="1"/>
    <col min="14097" max="14097" width="3.5" style="571" bestFit="1" customWidth="1"/>
    <col min="14098" max="14336" width="9" style="571"/>
    <col min="14337" max="14338" width="5.625" style="571" customWidth="1"/>
    <col min="14339" max="14339" width="10.625" style="571" customWidth="1"/>
    <col min="14340" max="14341" width="5.625" style="571" customWidth="1"/>
    <col min="14342" max="14342" width="10.625" style="571" customWidth="1"/>
    <col min="14343" max="14343" width="3" style="571" bestFit="1" customWidth="1"/>
    <col min="14344" max="14344" width="7.625" style="571" customWidth="1"/>
    <col min="14345" max="14345" width="4.5" style="571" bestFit="1" customWidth="1"/>
    <col min="14346" max="14346" width="1.875" style="571" customWidth="1"/>
    <col min="14347" max="14347" width="5" style="571" customWidth="1"/>
    <col min="14348" max="14348" width="10.625" style="571" customWidth="1"/>
    <col min="14349" max="14349" width="3.875" style="571" customWidth="1"/>
    <col min="14350" max="14350" width="8.875" style="571" customWidth="1"/>
    <col min="14351" max="14351" width="3.875" style="571" customWidth="1"/>
    <col min="14352" max="14352" width="8.875" style="571" customWidth="1"/>
    <col min="14353" max="14353" width="3.5" style="571" bestFit="1" customWidth="1"/>
    <col min="14354" max="14592" width="9" style="571"/>
    <col min="14593" max="14594" width="5.625" style="571" customWidth="1"/>
    <col min="14595" max="14595" width="10.625" style="571" customWidth="1"/>
    <col min="14596" max="14597" width="5.625" style="571" customWidth="1"/>
    <col min="14598" max="14598" width="10.625" style="571" customWidth="1"/>
    <col min="14599" max="14599" width="3" style="571" bestFit="1" customWidth="1"/>
    <col min="14600" max="14600" width="7.625" style="571" customWidth="1"/>
    <col min="14601" max="14601" width="4.5" style="571" bestFit="1" customWidth="1"/>
    <col min="14602" max="14602" width="1.875" style="571" customWidth="1"/>
    <col min="14603" max="14603" width="5" style="571" customWidth="1"/>
    <col min="14604" max="14604" width="10.625" style="571" customWidth="1"/>
    <col min="14605" max="14605" width="3.875" style="571" customWidth="1"/>
    <col min="14606" max="14606" width="8.875" style="571" customWidth="1"/>
    <col min="14607" max="14607" width="3.875" style="571" customWidth="1"/>
    <col min="14608" max="14608" width="8.875" style="571" customWidth="1"/>
    <col min="14609" max="14609" width="3.5" style="571" bestFit="1" customWidth="1"/>
    <col min="14610" max="14848" width="9" style="571"/>
    <col min="14849" max="14850" width="5.625" style="571" customWidth="1"/>
    <col min="14851" max="14851" width="10.625" style="571" customWidth="1"/>
    <col min="14852" max="14853" width="5.625" style="571" customWidth="1"/>
    <col min="14854" max="14854" width="10.625" style="571" customWidth="1"/>
    <col min="14855" max="14855" width="3" style="571" bestFit="1" customWidth="1"/>
    <col min="14856" max="14856" width="7.625" style="571" customWidth="1"/>
    <col min="14857" max="14857" width="4.5" style="571" bestFit="1" customWidth="1"/>
    <col min="14858" max="14858" width="1.875" style="571" customWidth="1"/>
    <col min="14859" max="14859" width="5" style="571" customWidth="1"/>
    <col min="14860" max="14860" width="10.625" style="571" customWidth="1"/>
    <col min="14861" max="14861" width="3.875" style="571" customWidth="1"/>
    <col min="14862" max="14862" width="8.875" style="571" customWidth="1"/>
    <col min="14863" max="14863" width="3.875" style="571" customWidth="1"/>
    <col min="14864" max="14864" width="8.875" style="571" customWidth="1"/>
    <col min="14865" max="14865" width="3.5" style="571" bestFit="1" customWidth="1"/>
    <col min="14866" max="15104" width="9" style="571"/>
    <col min="15105" max="15106" width="5.625" style="571" customWidth="1"/>
    <col min="15107" max="15107" width="10.625" style="571" customWidth="1"/>
    <col min="15108" max="15109" width="5.625" style="571" customWidth="1"/>
    <col min="15110" max="15110" width="10.625" style="571" customWidth="1"/>
    <col min="15111" max="15111" width="3" style="571" bestFit="1" customWidth="1"/>
    <col min="15112" max="15112" width="7.625" style="571" customWidth="1"/>
    <col min="15113" max="15113" width="4.5" style="571" bestFit="1" customWidth="1"/>
    <col min="15114" max="15114" width="1.875" style="571" customWidth="1"/>
    <col min="15115" max="15115" width="5" style="571" customWidth="1"/>
    <col min="15116" max="15116" width="10.625" style="571" customWidth="1"/>
    <col min="15117" max="15117" width="3.875" style="571" customWidth="1"/>
    <col min="15118" max="15118" width="8.875" style="571" customWidth="1"/>
    <col min="15119" max="15119" width="3.875" style="571" customWidth="1"/>
    <col min="15120" max="15120" width="8.875" style="571" customWidth="1"/>
    <col min="15121" max="15121" width="3.5" style="571" bestFit="1" customWidth="1"/>
    <col min="15122" max="15360" width="9" style="571"/>
    <col min="15361" max="15362" width="5.625" style="571" customWidth="1"/>
    <col min="15363" max="15363" width="10.625" style="571" customWidth="1"/>
    <col min="15364" max="15365" width="5.625" style="571" customWidth="1"/>
    <col min="15366" max="15366" width="10.625" style="571" customWidth="1"/>
    <col min="15367" max="15367" width="3" style="571" bestFit="1" customWidth="1"/>
    <col min="15368" max="15368" width="7.625" style="571" customWidth="1"/>
    <col min="15369" max="15369" width="4.5" style="571" bestFit="1" customWidth="1"/>
    <col min="15370" max="15370" width="1.875" style="571" customWidth="1"/>
    <col min="15371" max="15371" width="5" style="571" customWidth="1"/>
    <col min="15372" max="15372" width="10.625" style="571" customWidth="1"/>
    <col min="15373" max="15373" width="3.875" style="571" customWidth="1"/>
    <col min="15374" max="15374" width="8.875" style="571" customWidth="1"/>
    <col min="15375" max="15375" width="3.875" style="571" customWidth="1"/>
    <col min="15376" max="15376" width="8.875" style="571" customWidth="1"/>
    <col min="15377" max="15377" width="3.5" style="571" bestFit="1" customWidth="1"/>
    <col min="15378" max="15616" width="9" style="571"/>
    <col min="15617" max="15618" width="5.625" style="571" customWidth="1"/>
    <col min="15619" max="15619" width="10.625" style="571" customWidth="1"/>
    <col min="15620" max="15621" width="5.625" style="571" customWidth="1"/>
    <col min="15622" max="15622" width="10.625" style="571" customWidth="1"/>
    <col min="15623" max="15623" width="3" style="571" bestFit="1" customWidth="1"/>
    <col min="15624" max="15624" width="7.625" style="571" customWidth="1"/>
    <col min="15625" max="15625" width="4.5" style="571" bestFit="1" customWidth="1"/>
    <col min="15626" max="15626" width="1.875" style="571" customWidth="1"/>
    <col min="15627" max="15627" width="5" style="571" customWidth="1"/>
    <col min="15628" max="15628" width="10.625" style="571" customWidth="1"/>
    <col min="15629" max="15629" width="3.875" style="571" customWidth="1"/>
    <col min="15630" max="15630" width="8.875" style="571" customWidth="1"/>
    <col min="15631" max="15631" width="3.875" style="571" customWidth="1"/>
    <col min="15632" max="15632" width="8.875" style="571" customWidth="1"/>
    <col min="15633" max="15633" width="3.5" style="571" bestFit="1" customWidth="1"/>
    <col min="15634" max="15872" width="9" style="571"/>
    <col min="15873" max="15874" width="5.625" style="571" customWidth="1"/>
    <col min="15875" max="15875" width="10.625" style="571" customWidth="1"/>
    <col min="15876" max="15877" width="5.625" style="571" customWidth="1"/>
    <col min="15878" max="15878" width="10.625" style="571" customWidth="1"/>
    <col min="15879" max="15879" width="3" style="571" bestFit="1" customWidth="1"/>
    <col min="15880" max="15880" width="7.625" style="571" customWidth="1"/>
    <col min="15881" max="15881" width="4.5" style="571" bestFit="1" customWidth="1"/>
    <col min="15882" max="15882" width="1.875" style="571" customWidth="1"/>
    <col min="15883" max="15883" width="5" style="571" customWidth="1"/>
    <col min="15884" max="15884" width="10.625" style="571" customWidth="1"/>
    <col min="15885" max="15885" width="3.875" style="571" customWidth="1"/>
    <col min="15886" max="15886" width="8.875" style="571" customWidth="1"/>
    <col min="15887" max="15887" width="3.875" style="571" customWidth="1"/>
    <col min="15888" max="15888" width="8.875" style="571" customWidth="1"/>
    <col min="15889" max="15889" width="3.5" style="571" bestFit="1" customWidth="1"/>
    <col min="15890" max="16128" width="9" style="571"/>
    <col min="16129" max="16130" width="5.625" style="571" customWidth="1"/>
    <col min="16131" max="16131" width="10.625" style="571" customWidth="1"/>
    <col min="16132" max="16133" width="5.625" style="571" customWidth="1"/>
    <col min="16134" max="16134" width="10.625" style="571" customWidth="1"/>
    <col min="16135" max="16135" width="3" style="571" bestFit="1" customWidth="1"/>
    <col min="16136" max="16136" width="7.625" style="571" customWidth="1"/>
    <col min="16137" max="16137" width="4.5" style="571" bestFit="1" customWidth="1"/>
    <col min="16138" max="16138" width="1.875" style="571" customWidth="1"/>
    <col min="16139" max="16139" width="5" style="571" customWidth="1"/>
    <col min="16140" max="16140" width="10.625" style="571" customWidth="1"/>
    <col min="16141" max="16141" width="3.875" style="571" customWidth="1"/>
    <col min="16142" max="16142" width="8.875" style="571" customWidth="1"/>
    <col min="16143" max="16143" width="3.875" style="571" customWidth="1"/>
    <col min="16144" max="16144" width="8.875" style="571" customWidth="1"/>
    <col min="16145" max="16145" width="3.5" style="571" bestFit="1" customWidth="1"/>
    <col min="16146" max="16384" width="9" style="571"/>
  </cols>
  <sheetData>
    <row r="1" spans="1:17" x14ac:dyDescent="0.15">
      <c r="A1" s="568" t="s">
        <v>1213</v>
      </c>
      <c r="B1" s="568"/>
      <c r="C1" s="568"/>
      <c r="D1" s="568"/>
      <c r="E1" s="568"/>
      <c r="F1" s="568"/>
      <c r="G1" s="568"/>
      <c r="H1" s="568"/>
      <c r="I1" s="568"/>
      <c r="J1" s="568"/>
      <c r="K1" s="568"/>
      <c r="L1" s="569"/>
      <c r="M1" s="569"/>
      <c r="N1" s="570"/>
      <c r="O1" s="569"/>
      <c r="P1" s="570"/>
      <c r="Q1" s="570"/>
    </row>
    <row r="2" spans="1:17" ht="18" customHeight="1" x14ac:dyDescent="0.15">
      <c r="A2" s="1596" t="s">
        <v>1214</v>
      </c>
      <c r="B2" s="1596"/>
      <c r="C2" s="1596"/>
      <c r="D2" s="1596"/>
      <c r="E2" s="1596"/>
      <c r="F2" s="1596"/>
      <c r="G2" s="1596"/>
      <c r="H2" s="1596"/>
      <c r="I2" s="1596"/>
      <c r="J2" s="1596"/>
      <c r="K2" s="1596"/>
      <c r="L2" s="1596"/>
      <c r="M2" s="1596"/>
      <c r="N2" s="1596"/>
      <c r="O2" s="1596"/>
      <c r="P2" s="1596"/>
      <c r="Q2" s="1596"/>
    </row>
    <row r="3" spans="1:17" ht="18" customHeight="1" x14ac:dyDescent="0.15">
      <c r="A3" s="1596" t="s">
        <v>1215</v>
      </c>
      <c r="B3" s="1596"/>
      <c r="C3" s="1596"/>
      <c r="D3" s="1596"/>
      <c r="E3" s="1596"/>
      <c r="F3" s="1596"/>
      <c r="G3" s="1596"/>
      <c r="H3" s="1596"/>
      <c r="I3" s="1596"/>
      <c r="J3" s="1596"/>
      <c r="K3" s="1596"/>
      <c r="L3" s="1596"/>
      <c r="M3" s="1596"/>
      <c r="N3" s="1596"/>
      <c r="O3" s="1596"/>
      <c r="P3" s="1596"/>
      <c r="Q3" s="1596"/>
    </row>
    <row r="4" spans="1:17" ht="13.5" customHeight="1" x14ac:dyDescent="0.15">
      <c r="A4" s="572"/>
      <c r="B4" s="572"/>
      <c r="C4" s="572"/>
      <c r="D4" s="572"/>
      <c r="E4" s="572"/>
      <c r="F4" s="572"/>
      <c r="G4" s="572"/>
      <c r="H4" s="572"/>
      <c r="I4" s="572"/>
      <c r="J4" s="572"/>
      <c r="K4" s="572"/>
      <c r="L4" s="572"/>
      <c r="M4" s="572"/>
      <c r="N4" s="572"/>
      <c r="O4" s="572"/>
      <c r="P4" s="572"/>
      <c r="Q4" s="572"/>
    </row>
    <row r="5" spans="1:17" ht="54.95" customHeight="1" x14ac:dyDescent="0.15">
      <c r="A5" s="1597" t="s">
        <v>1216</v>
      </c>
      <c r="B5" s="1597"/>
      <c r="C5" s="1597"/>
      <c r="D5" s="1597"/>
      <c r="E5" s="1597"/>
      <c r="F5" s="1597"/>
      <c r="G5" s="1597"/>
      <c r="H5" s="1597"/>
      <c r="I5" s="1597"/>
      <c r="J5" s="1597"/>
      <c r="K5" s="1597"/>
      <c r="L5" s="1597"/>
      <c r="M5" s="1597"/>
      <c r="N5" s="1597"/>
      <c r="O5" s="1597"/>
      <c r="P5" s="1597"/>
      <c r="Q5" s="1597"/>
    </row>
    <row r="6" spans="1:17" x14ac:dyDescent="0.15">
      <c r="A6" s="568"/>
      <c r="B6" s="568"/>
      <c r="C6" s="568"/>
      <c r="D6" s="568"/>
      <c r="E6" s="568"/>
      <c r="F6" s="568"/>
      <c r="G6" s="568"/>
      <c r="H6" s="568"/>
      <c r="I6" s="568"/>
      <c r="J6" s="568"/>
      <c r="K6" s="573"/>
      <c r="L6" s="573"/>
      <c r="M6" s="573"/>
      <c r="N6" s="573"/>
      <c r="O6" s="573"/>
      <c r="P6" s="573"/>
      <c r="Q6" s="573"/>
    </row>
    <row r="7" spans="1:17" ht="24.95" customHeight="1" x14ac:dyDescent="0.15">
      <c r="A7" s="1598" t="s">
        <v>1217</v>
      </c>
      <c r="B7" s="1598"/>
      <c r="C7" s="1598"/>
      <c r="D7" s="1598"/>
      <c r="E7" s="1598"/>
      <c r="F7" s="1598"/>
      <c r="G7" s="1598"/>
      <c r="H7" s="1598"/>
      <c r="I7" s="1598"/>
      <c r="J7" s="568"/>
      <c r="K7" s="1599" t="s">
        <v>1218</v>
      </c>
      <c r="L7" s="1599"/>
      <c r="M7" s="1599"/>
      <c r="N7" s="1599"/>
      <c r="O7" s="1599"/>
      <c r="P7" s="1599"/>
      <c r="Q7" s="1599"/>
    </row>
    <row r="8" spans="1:17" ht="16.5" customHeight="1" x14ac:dyDescent="0.15">
      <c r="A8" s="574" t="s">
        <v>1219</v>
      </c>
      <c r="B8" s="575"/>
      <c r="C8" s="576" t="s">
        <v>1220</v>
      </c>
      <c r="D8" s="574" t="s">
        <v>1221</v>
      </c>
      <c r="E8" s="575"/>
      <c r="F8" s="576" t="s">
        <v>1222</v>
      </c>
      <c r="G8" s="568"/>
      <c r="H8" s="568"/>
      <c r="I8" s="568"/>
      <c r="J8" s="568"/>
      <c r="K8" s="577"/>
      <c r="L8" s="1587"/>
      <c r="M8" s="1589" t="s">
        <v>1223</v>
      </c>
      <c r="N8" s="1590"/>
      <c r="O8" s="1590"/>
      <c r="P8" s="1591"/>
      <c r="Q8" s="570"/>
    </row>
    <row r="9" spans="1:17" ht="16.5" customHeight="1" x14ac:dyDescent="0.15">
      <c r="A9" s="574" t="s">
        <v>626</v>
      </c>
      <c r="B9" s="575"/>
      <c r="C9" s="576" t="s">
        <v>1224</v>
      </c>
      <c r="D9" s="574" t="s">
        <v>227</v>
      </c>
      <c r="E9" s="575"/>
      <c r="F9" s="576" t="s">
        <v>1225</v>
      </c>
      <c r="G9" s="568"/>
      <c r="H9" s="568"/>
      <c r="I9" s="568"/>
      <c r="J9" s="568"/>
      <c r="K9" s="578"/>
      <c r="L9" s="1588"/>
      <c r="M9" s="1592" t="s">
        <v>1226</v>
      </c>
      <c r="N9" s="1593"/>
      <c r="O9" s="1594" t="s">
        <v>1227</v>
      </c>
      <c r="P9" s="1595"/>
      <c r="Q9" s="570"/>
    </row>
    <row r="10" spans="1:17" ht="16.5" customHeight="1" x14ac:dyDescent="0.15">
      <c r="A10" s="574" t="s">
        <v>627</v>
      </c>
      <c r="B10" s="575"/>
      <c r="C10" s="576" t="s">
        <v>1228</v>
      </c>
      <c r="D10" s="574" t="s">
        <v>144</v>
      </c>
      <c r="E10" s="575"/>
      <c r="F10" s="576" t="s">
        <v>1229</v>
      </c>
      <c r="G10" s="568"/>
      <c r="H10" s="568"/>
      <c r="I10" s="568"/>
      <c r="J10" s="568"/>
      <c r="K10" s="568"/>
      <c r="L10" s="574" t="s">
        <v>1219</v>
      </c>
      <c r="M10" s="579" t="s">
        <v>1230</v>
      </c>
      <c r="N10" s="580" t="str">
        <f>H17</f>
        <v/>
      </c>
      <c r="O10" s="579" t="s">
        <v>1231</v>
      </c>
      <c r="P10" s="580" t="str">
        <f>H19</f>
        <v/>
      </c>
      <c r="Q10" s="570"/>
    </row>
    <row r="11" spans="1:17" ht="16.5" customHeight="1" x14ac:dyDescent="0.15">
      <c r="A11" s="574" t="s">
        <v>628</v>
      </c>
      <c r="B11" s="575"/>
      <c r="C11" s="576" t="s">
        <v>1232</v>
      </c>
      <c r="D11" s="574" t="s">
        <v>575</v>
      </c>
      <c r="E11" s="575"/>
      <c r="F11" s="576" t="s">
        <v>1233</v>
      </c>
      <c r="G11" s="568"/>
      <c r="H11" s="568"/>
      <c r="I11" s="568"/>
      <c r="J11" s="568"/>
      <c r="K11" s="568"/>
      <c r="L11" s="574" t="s">
        <v>626</v>
      </c>
      <c r="M11" s="579" t="s">
        <v>1234</v>
      </c>
      <c r="N11" s="580" t="str">
        <f>H21</f>
        <v/>
      </c>
      <c r="O11" s="579" t="s">
        <v>1235</v>
      </c>
      <c r="P11" s="580" t="str">
        <f>H23</f>
        <v/>
      </c>
      <c r="Q11" s="570"/>
    </row>
    <row r="12" spans="1:17" ht="16.5" customHeight="1" x14ac:dyDescent="0.15">
      <c r="A12" s="574" t="s">
        <v>629</v>
      </c>
      <c r="B12" s="575"/>
      <c r="C12" s="576" t="s">
        <v>1236</v>
      </c>
      <c r="D12" s="574" t="s">
        <v>630</v>
      </c>
      <c r="E12" s="575"/>
      <c r="F12" s="576" t="s">
        <v>1237</v>
      </c>
      <c r="G12" s="568"/>
      <c r="H12" s="568"/>
      <c r="I12" s="568"/>
      <c r="J12" s="568"/>
      <c r="K12" s="581"/>
      <c r="L12" s="574" t="s">
        <v>627</v>
      </c>
      <c r="M12" s="579" t="s">
        <v>1238</v>
      </c>
      <c r="N12" s="580" t="str">
        <f>H25</f>
        <v/>
      </c>
      <c r="O12" s="579" t="s">
        <v>1239</v>
      </c>
      <c r="P12" s="580" t="str">
        <f>H27</f>
        <v/>
      </c>
      <c r="Q12" s="581"/>
    </row>
    <row r="13" spans="1:17" ht="16.5" customHeight="1" x14ac:dyDescent="0.15">
      <c r="A13" s="574" t="s">
        <v>557</v>
      </c>
      <c r="B13" s="575"/>
      <c r="C13" s="576" t="s">
        <v>1240</v>
      </c>
      <c r="D13" s="582"/>
      <c r="E13" s="583"/>
      <c r="F13" s="583"/>
      <c r="G13" s="568"/>
      <c r="H13" s="568"/>
      <c r="I13" s="568"/>
      <c r="J13" s="568"/>
      <c r="K13" s="581"/>
      <c r="L13" s="574" t="s">
        <v>628</v>
      </c>
      <c r="M13" s="579" t="s">
        <v>1241</v>
      </c>
      <c r="N13" s="580" t="str">
        <f>H29</f>
        <v/>
      </c>
      <c r="O13" s="579" t="s">
        <v>1242</v>
      </c>
      <c r="P13" s="580" t="str">
        <f>H31</f>
        <v/>
      </c>
      <c r="Q13" s="581"/>
    </row>
    <row r="14" spans="1:17" ht="16.5" customHeight="1" x14ac:dyDescent="0.15">
      <c r="A14" s="568"/>
      <c r="B14" s="568"/>
      <c r="C14" s="568"/>
      <c r="D14" s="568"/>
      <c r="E14" s="568"/>
      <c r="F14" s="568"/>
      <c r="G14" s="568"/>
      <c r="H14" s="568"/>
      <c r="I14" s="568"/>
      <c r="J14" s="568"/>
      <c r="K14" s="581"/>
      <c r="L14" s="574" t="s">
        <v>629</v>
      </c>
      <c r="M14" s="579" t="s">
        <v>1243</v>
      </c>
      <c r="N14" s="580" t="str">
        <f>H33</f>
        <v/>
      </c>
      <c r="O14" s="579" t="s">
        <v>1244</v>
      </c>
      <c r="P14" s="580" t="str">
        <f>H35</f>
        <v/>
      </c>
      <c r="Q14" s="581"/>
    </row>
    <row r="15" spans="1:17" ht="16.5" customHeight="1" thickBot="1" x14ac:dyDescent="0.2">
      <c r="A15" s="1586" t="s">
        <v>1245</v>
      </c>
      <c r="B15" s="1586"/>
      <c r="C15" s="1586"/>
      <c r="D15" s="1586"/>
      <c r="E15" s="1586"/>
      <c r="F15" s="1586"/>
      <c r="G15" s="1586"/>
      <c r="H15" s="1586"/>
      <c r="I15" s="1586"/>
      <c r="J15" s="568"/>
      <c r="K15" s="581"/>
      <c r="L15" s="574" t="s">
        <v>557</v>
      </c>
      <c r="M15" s="579" t="s">
        <v>1246</v>
      </c>
      <c r="N15" s="580" t="str">
        <f>H37</f>
        <v/>
      </c>
      <c r="O15" s="579" t="s">
        <v>1247</v>
      </c>
      <c r="P15" s="580" t="str">
        <f>H39</f>
        <v/>
      </c>
      <c r="Q15" s="581"/>
    </row>
    <row r="16" spans="1:17" ht="16.5" customHeight="1" x14ac:dyDescent="0.15">
      <c r="A16" s="1561" t="s">
        <v>1219</v>
      </c>
      <c r="B16" s="1564" t="s">
        <v>1248</v>
      </c>
      <c r="C16" s="1565"/>
      <c r="D16" s="1565"/>
      <c r="E16" s="1566"/>
      <c r="F16" s="584" t="s">
        <v>1249</v>
      </c>
      <c r="G16" s="585" t="s">
        <v>1250</v>
      </c>
      <c r="H16" s="586"/>
      <c r="I16" s="587" t="s">
        <v>1251</v>
      </c>
      <c r="J16" s="568"/>
      <c r="K16" s="581"/>
      <c r="L16" s="574" t="s">
        <v>250</v>
      </c>
      <c r="M16" s="579" t="s">
        <v>1252</v>
      </c>
      <c r="N16" s="580" t="str">
        <f>H41</f>
        <v/>
      </c>
      <c r="O16" s="579" t="s">
        <v>1253</v>
      </c>
      <c r="P16" s="580" t="str">
        <f>H43</f>
        <v/>
      </c>
      <c r="Q16" s="581"/>
    </row>
    <row r="17" spans="1:17" ht="16.5" customHeight="1" x14ac:dyDescent="0.15">
      <c r="A17" s="1562"/>
      <c r="B17" s="1567" t="s">
        <v>1254</v>
      </c>
      <c r="C17" s="1568"/>
      <c r="D17" s="1568"/>
      <c r="E17" s="1569"/>
      <c r="F17" s="588" t="s">
        <v>1255</v>
      </c>
      <c r="G17" s="589" t="s">
        <v>1250</v>
      </c>
      <c r="H17" s="590" t="str">
        <f>IF($B$8="","",IF(H16="","",ROUNDDOWN(H16/$B$8,1)))</f>
        <v/>
      </c>
      <c r="I17" s="591" t="s">
        <v>1256</v>
      </c>
      <c r="J17" s="568"/>
      <c r="K17" s="581"/>
      <c r="L17" s="574" t="s">
        <v>227</v>
      </c>
      <c r="M17" s="579" t="s">
        <v>1257</v>
      </c>
      <c r="N17" s="580" t="str">
        <f>H45</f>
        <v/>
      </c>
      <c r="O17" s="579" t="s">
        <v>1258</v>
      </c>
      <c r="P17" s="580" t="str">
        <f>H47</f>
        <v/>
      </c>
      <c r="Q17" s="581"/>
    </row>
    <row r="18" spans="1:17" ht="16.5" customHeight="1" x14ac:dyDescent="0.15">
      <c r="A18" s="1562"/>
      <c r="B18" s="1570" t="s">
        <v>1259</v>
      </c>
      <c r="C18" s="1571"/>
      <c r="D18" s="1571"/>
      <c r="E18" s="1572"/>
      <c r="F18" s="588" t="s">
        <v>1260</v>
      </c>
      <c r="G18" s="589" t="s">
        <v>1250</v>
      </c>
      <c r="H18" s="592"/>
      <c r="I18" s="591" t="s">
        <v>1251</v>
      </c>
      <c r="J18" s="568"/>
      <c r="K18" s="581"/>
      <c r="L18" s="574" t="s">
        <v>144</v>
      </c>
      <c r="M18" s="579" t="s">
        <v>1261</v>
      </c>
      <c r="N18" s="580" t="str">
        <f>H49</f>
        <v/>
      </c>
      <c r="O18" s="579" t="s">
        <v>1262</v>
      </c>
      <c r="P18" s="580" t="str">
        <f>H51</f>
        <v/>
      </c>
      <c r="Q18" s="581"/>
    </row>
    <row r="19" spans="1:17" ht="16.5" customHeight="1" thickBot="1" x14ac:dyDescent="0.2">
      <c r="A19" s="1562"/>
      <c r="B19" s="1573" t="s">
        <v>1254</v>
      </c>
      <c r="C19" s="1574"/>
      <c r="D19" s="1574"/>
      <c r="E19" s="1575"/>
      <c r="F19" s="588" t="s">
        <v>1263</v>
      </c>
      <c r="G19" s="593" t="s">
        <v>1250</v>
      </c>
      <c r="H19" s="594" t="str">
        <f>IF($B$8="","",IF(H18="","",ROUNDDOWN(H18/$B$8,1)))</f>
        <v/>
      </c>
      <c r="I19" s="595" t="s">
        <v>1256</v>
      </c>
      <c r="J19" s="568"/>
      <c r="K19" s="581"/>
      <c r="L19" s="574" t="s">
        <v>1264</v>
      </c>
      <c r="M19" s="579" t="s">
        <v>1265</v>
      </c>
      <c r="N19" s="580" t="str">
        <f>H53</f>
        <v/>
      </c>
      <c r="O19" s="579" t="s">
        <v>1266</v>
      </c>
      <c r="P19" s="580" t="str">
        <f>H55</f>
        <v/>
      </c>
      <c r="Q19" s="581"/>
    </row>
    <row r="20" spans="1:17" ht="16.5" customHeight="1" thickBot="1" x14ac:dyDescent="0.2">
      <c r="A20" s="1561" t="s">
        <v>626</v>
      </c>
      <c r="B20" s="1564" t="s">
        <v>1248</v>
      </c>
      <c r="C20" s="1565"/>
      <c r="D20" s="1565"/>
      <c r="E20" s="1566"/>
      <c r="F20" s="584" t="s">
        <v>1267</v>
      </c>
      <c r="G20" s="585" t="s">
        <v>1250</v>
      </c>
      <c r="H20" s="586"/>
      <c r="I20" s="587" t="s">
        <v>1251</v>
      </c>
      <c r="J20" s="568"/>
      <c r="K20" s="581"/>
      <c r="L20" s="596" t="s">
        <v>1268</v>
      </c>
      <c r="M20" s="597" t="s">
        <v>1269</v>
      </c>
      <c r="N20" s="598" t="str">
        <f>H57</f>
        <v/>
      </c>
      <c r="O20" s="597" t="s">
        <v>1270</v>
      </c>
      <c r="P20" s="598" t="str">
        <f>H59</f>
        <v/>
      </c>
      <c r="Q20" s="581"/>
    </row>
    <row r="21" spans="1:17" ht="16.5" customHeight="1" thickTop="1" x14ac:dyDescent="0.15">
      <c r="A21" s="1562"/>
      <c r="B21" s="1567" t="s">
        <v>1254</v>
      </c>
      <c r="C21" s="1568"/>
      <c r="D21" s="1568"/>
      <c r="E21" s="1569"/>
      <c r="F21" s="588" t="s">
        <v>1271</v>
      </c>
      <c r="G21" s="589" t="s">
        <v>1250</v>
      </c>
      <c r="H21" s="590" t="str">
        <f>IF($B$9="","",IF(H20="","",ROUNDDOWN(H20/$B$9,1)))</f>
        <v/>
      </c>
      <c r="I21" s="591" t="s">
        <v>1256</v>
      </c>
      <c r="J21" s="568"/>
      <c r="K21" s="581"/>
      <c r="L21" s="599" t="s">
        <v>1272</v>
      </c>
      <c r="M21" s="600" t="s">
        <v>1273</v>
      </c>
      <c r="N21" s="601">
        <f>SUM(N10:N20)</f>
        <v>0</v>
      </c>
      <c r="O21" s="600" t="s">
        <v>1274</v>
      </c>
      <c r="P21" s="601">
        <f>SUM(P10:P20)</f>
        <v>0</v>
      </c>
      <c r="Q21" s="581"/>
    </row>
    <row r="22" spans="1:17" ht="16.5" customHeight="1" x14ac:dyDescent="0.15">
      <c r="A22" s="1562"/>
      <c r="B22" s="1570" t="s">
        <v>1259</v>
      </c>
      <c r="C22" s="1571"/>
      <c r="D22" s="1571"/>
      <c r="E22" s="1572"/>
      <c r="F22" s="602" t="s">
        <v>1275</v>
      </c>
      <c r="G22" s="589" t="s">
        <v>1250</v>
      </c>
      <c r="H22" s="592"/>
      <c r="I22" s="591" t="s">
        <v>1251</v>
      </c>
      <c r="J22" s="568"/>
      <c r="K22" s="581"/>
      <c r="L22" s="603"/>
      <c r="M22" s="603"/>
      <c r="N22" s="581"/>
      <c r="O22" s="603"/>
      <c r="P22" s="581"/>
      <c r="Q22" s="581"/>
    </row>
    <row r="23" spans="1:17" ht="16.5" customHeight="1" thickBot="1" x14ac:dyDescent="0.2">
      <c r="A23" s="1563"/>
      <c r="B23" s="1573" t="s">
        <v>1254</v>
      </c>
      <c r="C23" s="1574"/>
      <c r="D23" s="1574"/>
      <c r="E23" s="1575"/>
      <c r="F23" s="588" t="s">
        <v>1276</v>
      </c>
      <c r="G23" s="593" t="s">
        <v>1250</v>
      </c>
      <c r="H23" s="594" t="str">
        <f>IF($B$9="","",IF(H22="","",ROUNDDOWN(H22/$B$9,1)))</f>
        <v/>
      </c>
      <c r="I23" s="595" t="s">
        <v>1256</v>
      </c>
      <c r="J23" s="568"/>
      <c r="K23" s="581"/>
      <c r="L23" s="568"/>
      <c r="M23" s="568"/>
      <c r="N23" s="604"/>
      <c r="O23" s="568"/>
      <c r="P23" s="604"/>
      <c r="Q23" s="568"/>
    </row>
    <row r="24" spans="1:17" ht="16.5" customHeight="1" thickBot="1" x14ac:dyDescent="0.2">
      <c r="A24" s="1561" t="s">
        <v>627</v>
      </c>
      <c r="B24" s="1564" t="s">
        <v>1248</v>
      </c>
      <c r="C24" s="1565"/>
      <c r="D24" s="1565"/>
      <c r="E24" s="1566"/>
      <c r="F24" s="584" t="s">
        <v>1277</v>
      </c>
      <c r="G24" s="585" t="s">
        <v>1250</v>
      </c>
      <c r="H24" s="586"/>
      <c r="I24" s="587" t="s">
        <v>1251</v>
      </c>
      <c r="J24" s="568"/>
      <c r="K24" s="581"/>
      <c r="L24" s="568"/>
      <c r="M24" s="568"/>
      <c r="N24" s="568" t="s">
        <v>1278</v>
      </c>
      <c r="O24" s="568"/>
      <c r="P24" s="568" t="s">
        <v>1279</v>
      </c>
      <c r="Q24" s="568"/>
    </row>
    <row r="25" spans="1:17" ht="16.5" customHeight="1" thickTop="1" thickBot="1" x14ac:dyDescent="0.2">
      <c r="A25" s="1562"/>
      <c r="B25" s="1567" t="s">
        <v>1254</v>
      </c>
      <c r="C25" s="1568"/>
      <c r="D25" s="1568"/>
      <c r="E25" s="1569"/>
      <c r="F25" s="605" t="s">
        <v>1280</v>
      </c>
      <c r="G25" s="589" t="s">
        <v>1250</v>
      </c>
      <c r="H25" s="590" t="str">
        <f>IF($B$10="","",IF(H24="","",ROUNDDOWN(H24/$B$10,1)))</f>
        <v/>
      </c>
      <c r="I25" s="591" t="s">
        <v>1256</v>
      </c>
      <c r="J25" s="568"/>
      <c r="K25" s="568"/>
      <c r="L25" s="606" t="s">
        <v>1281</v>
      </c>
      <c r="M25" s="607"/>
      <c r="N25" s="608">
        <f>N21/11</f>
        <v>0</v>
      </c>
      <c r="O25" s="607"/>
      <c r="P25" s="608">
        <f>P21/11</f>
        <v>0</v>
      </c>
      <c r="Q25" s="568"/>
    </row>
    <row r="26" spans="1:17" ht="16.5" customHeight="1" thickTop="1" x14ac:dyDescent="0.15">
      <c r="A26" s="1562"/>
      <c r="B26" s="1570" t="s">
        <v>1259</v>
      </c>
      <c r="C26" s="1571"/>
      <c r="D26" s="1571"/>
      <c r="E26" s="1572"/>
      <c r="F26" s="588" t="s">
        <v>1282</v>
      </c>
      <c r="G26" s="589" t="s">
        <v>1250</v>
      </c>
      <c r="H26" s="592"/>
      <c r="I26" s="591" t="s">
        <v>1251</v>
      </c>
      <c r="J26" s="568"/>
      <c r="K26" s="568"/>
      <c r="L26" s="577"/>
      <c r="M26" s="577"/>
      <c r="N26" s="568"/>
      <c r="O26" s="577"/>
      <c r="P26" s="568"/>
      <c r="Q26" s="568"/>
    </row>
    <row r="27" spans="1:17" ht="16.5" customHeight="1" thickBot="1" x14ac:dyDescent="0.2">
      <c r="A27" s="1563"/>
      <c r="B27" s="1573" t="s">
        <v>1254</v>
      </c>
      <c r="C27" s="1574"/>
      <c r="D27" s="1574"/>
      <c r="E27" s="1575"/>
      <c r="F27" s="588" t="s">
        <v>1283</v>
      </c>
      <c r="G27" s="593" t="s">
        <v>1250</v>
      </c>
      <c r="H27" s="594" t="str">
        <f>IF($B$10="","",IF(H26="","",ROUNDDOWN(H26/$B$10,1)))</f>
        <v/>
      </c>
      <c r="I27" s="595" t="s">
        <v>1256</v>
      </c>
      <c r="J27" s="568"/>
      <c r="K27" s="568"/>
      <c r="L27" s="603"/>
      <c r="M27" s="603"/>
      <c r="N27" s="581"/>
      <c r="O27" s="603"/>
      <c r="P27" s="581"/>
      <c r="Q27" s="581"/>
    </row>
    <row r="28" spans="1:17" ht="16.5" customHeight="1" thickTop="1" thickBot="1" x14ac:dyDescent="0.2">
      <c r="A28" s="1561" t="s">
        <v>628</v>
      </c>
      <c r="B28" s="1564" t="s">
        <v>1248</v>
      </c>
      <c r="C28" s="1565"/>
      <c r="D28" s="1565"/>
      <c r="E28" s="1566"/>
      <c r="F28" s="584" t="s">
        <v>1284</v>
      </c>
      <c r="G28" s="585" t="s">
        <v>1250</v>
      </c>
      <c r="H28" s="586"/>
      <c r="I28" s="587" t="s">
        <v>1251</v>
      </c>
      <c r="J28" s="568"/>
      <c r="K28" s="609" t="s">
        <v>1285</v>
      </c>
      <c r="L28" s="610">
        <f>P25</f>
        <v>0</v>
      </c>
      <c r="M28" s="570"/>
      <c r="N28" s="570" t="s">
        <v>1256</v>
      </c>
      <c r="O28" s="570"/>
      <c r="P28" s="611" t="s">
        <v>1286</v>
      </c>
      <c r="Q28" s="612"/>
    </row>
    <row r="29" spans="1:17" ht="16.5" customHeight="1" thickTop="1" thickBot="1" x14ac:dyDescent="0.2">
      <c r="A29" s="1562"/>
      <c r="B29" s="1567" t="s">
        <v>1254</v>
      </c>
      <c r="C29" s="1568"/>
      <c r="D29" s="1568"/>
      <c r="E29" s="1569"/>
      <c r="F29" s="605" t="s">
        <v>1287</v>
      </c>
      <c r="G29" s="589" t="s">
        <v>1250</v>
      </c>
      <c r="H29" s="590" t="str">
        <f>IF($B$11="","",IF(H28="","",ROUNDDOWN(H28/$B$11,1)))</f>
        <v/>
      </c>
      <c r="I29" s="591" t="s">
        <v>1256</v>
      </c>
      <c r="J29" s="568"/>
      <c r="K29" s="609"/>
      <c r="L29" s="613"/>
      <c r="M29" s="614"/>
      <c r="N29" s="609" t="s">
        <v>1288</v>
      </c>
      <c r="O29" s="614"/>
      <c r="P29" s="608" t="e">
        <f>(L28/L30)*100</f>
        <v>#DIV/0!</v>
      </c>
      <c r="Q29" s="612" t="s">
        <v>1289</v>
      </c>
    </row>
    <row r="30" spans="1:17" ht="16.5" customHeight="1" thickTop="1" thickBot="1" x14ac:dyDescent="0.2">
      <c r="A30" s="1562"/>
      <c r="B30" s="1570" t="s">
        <v>1259</v>
      </c>
      <c r="C30" s="1571"/>
      <c r="D30" s="1571"/>
      <c r="E30" s="1572"/>
      <c r="F30" s="588" t="s">
        <v>1290</v>
      </c>
      <c r="G30" s="589" t="s">
        <v>1250</v>
      </c>
      <c r="H30" s="592"/>
      <c r="I30" s="591" t="s">
        <v>1251</v>
      </c>
      <c r="J30" s="568"/>
      <c r="K30" s="609" t="s">
        <v>1291</v>
      </c>
      <c r="L30" s="615">
        <f>N25</f>
        <v>0</v>
      </c>
      <c r="M30" s="612"/>
      <c r="N30" s="568" t="s">
        <v>1256</v>
      </c>
      <c r="O30" s="612"/>
      <c r="P30" s="568"/>
      <c r="Q30" s="568"/>
    </row>
    <row r="31" spans="1:17" ht="16.5" customHeight="1" thickTop="1" thickBot="1" x14ac:dyDescent="0.2">
      <c r="A31" s="1563"/>
      <c r="B31" s="1573" t="s">
        <v>1254</v>
      </c>
      <c r="C31" s="1574"/>
      <c r="D31" s="1574"/>
      <c r="E31" s="1575"/>
      <c r="F31" s="588" t="s">
        <v>1292</v>
      </c>
      <c r="G31" s="593" t="s">
        <v>1250</v>
      </c>
      <c r="H31" s="594" t="str">
        <f>IF($B$11="","",IF(H30="","",ROUNDDOWN(H30/$B$11,1)))</f>
        <v/>
      </c>
      <c r="I31" s="595" t="s">
        <v>1256</v>
      </c>
      <c r="J31" s="568"/>
      <c r="K31" s="581"/>
      <c r="L31" s="581"/>
      <c r="M31" s="581"/>
      <c r="N31" s="581"/>
      <c r="O31" s="581"/>
      <c r="P31" s="570"/>
      <c r="Q31" s="581"/>
    </row>
    <row r="32" spans="1:17" ht="16.5" customHeight="1" x14ac:dyDescent="0.15">
      <c r="A32" s="1561" t="s">
        <v>629</v>
      </c>
      <c r="B32" s="1564" t="s">
        <v>1248</v>
      </c>
      <c r="C32" s="1565"/>
      <c r="D32" s="1565"/>
      <c r="E32" s="1566"/>
      <c r="F32" s="584" t="s">
        <v>1293</v>
      </c>
      <c r="G32" s="585" t="s">
        <v>1250</v>
      </c>
      <c r="H32" s="586"/>
      <c r="I32" s="587" t="s">
        <v>1251</v>
      </c>
      <c r="J32" s="568"/>
      <c r="K32" s="568"/>
      <c r="L32" s="1576" t="s">
        <v>1294</v>
      </c>
      <c r="M32" s="1576"/>
      <c r="N32" s="1576"/>
      <c r="O32" s="1576"/>
      <c r="P32" s="1576"/>
      <c r="Q32" s="1576"/>
    </row>
    <row r="33" spans="1:17" ht="16.5" customHeight="1" x14ac:dyDescent="0.15">
      <c r="A33" s="1562"/>
      <c r="B33" s="1567" t="s">
        <v>1254</v>
      </c>
      <c r="C33" s="1568"/>
      <c r="D33" s="1568"/>
      <c r="E33" s="1569"/>
      <c r="F33" s="605" t="s">
        <v>1295</v>
      </c>
      <c r="G33" s="589" t="s">
        <v>1250</v>
      </c>
      <c r="H33" s="590" t="str">
        <f>IF($B$12="","",IF(H32="","",ROUNDDOWN(H32/$B$12,1)))</f>
        <v/>
      </c>
      <c r="I33" s="591" t="s">
        <v>1256</v>
      </c>
      <c r="J33" s="568"/>
      <c r="K33" s="581"/>
      <c r="L33" s="1576"/>
      <c r="M33" s="1576"/>
      <c r="N33" s="1576"/>
      <c r="O33" s="1576"/>
      <c r="P33" s="1576"/>
      <c r="Q33" s="1576"/>
    </row>
    <row r="34" spans="1:17" ht="16.5" customHeight="1" x14ac:dyDescent="0.15">
      <c r="A34" s="1562"/>
      <c r="B34" s="1570" t="s">
        <v>1259</v>
      </c>
      <c r="C34" s="1571"/>
      <c r="D34" s="1571"/>
      <c r="E34" s="1572"/>
      <c r="F34" s="588" t="s">
        <v>1296</v>
      </c>
      <c r="G34" s="589" t="s">
        <v>1250</v>
      </c>
      <c r="H34" s="592"/>
      <c r="I34" s="591" t="s">
        <v>1251</v>
      </c>
      <c r="J34" s="568"/>
      <c r="K34" s="581"/>
      <c r="L34" s="616"/>
      <c r="M34" s="616"/>
      <c r="N34" s="616"/>
      <c r="O34" s="617"/>
      <c r="P34" s="618"/>
      <c r="Q34" s="618"/>
    </row>
    <row r="35" spans="1:17" ht="16.5" customHeight="1" thickBot="1" x14ac:dyDescent="0.2">
      <c r="A35" s="1563"/>
      <c r="B35" s="1573" t="s">
        <v>1254</v>
      </c>
      <c r="C35" s="1574"/>
      <c r="D35" s="1574"/>
      <c r="E35" s="1575"/>
      <c r="F35" s="588" t="s">
        <v>1297</v>
      </c>
      <c r="G35" s="593" t="s">
        <v>1250</v>
      </c>
      <c r="H35" s="594" t="str">
        <f>IF($B$12="","",IF(H34="","",ROUNDDOWN(H34/$B$12,1)))</f>
        <v/>
      </c>
      <c r="I35" s="595" t="s">
        <v>1256</v>
      </c>
      <c r="J35" s="568"/>
      <c r="K35" s="581"/>
      <c r="L35" s="1577" t="s">
        <v>1298</v>
      </c>
      <c r="M35" s="1578"/>
      <c r="N35" s="1578"/>
      <c r="O35" s="1578"/>
      <c r="P35" s="1579"/>
      <c r="Q35" s="618"/>
    </row>
    <row r="36" spans="1:17" ht="16.5" customHeight="1" x14ac:dyDescent="0.15">
      <c r="A36" s="1561" t="s">
        <v>557</v>
      </c>
      <c r="B36" s="1564" t="s">
        <v>1248</v>
      </c>
      <c r="C36" s="1565"/>
      <c r="D36" s="1565"/>
      <c r="E36" s="1566"/>
      <c r="F36" s="584" t="s">
        <v>1299</v>
      </c>
      <c r="G36" s="585" t="s">
        <v>1250</v>
      </c>
      <c r="H36" s="586"/>
      <c r="I36" s="587" t="s">
        <v>1251</v>
      </c>
      <c r="J36" s="568"/>
      <c r="K36" s="581"/>
      <c r="L36" s="1580"/>
      <c r="M36" s="1581"/>
      <c r="N36" s="1581"/>
      <c r="O36" s="1581"/>
      <c r="P36" s="1582"/>
      <c r="Q36" s="619"/>
    </row>
    <row r="37" spans="1:17" ht="16.5" customHeight="1" x14ac:dyDescent="0.15">
      <c r="A37" s="1562"/>
      <c r="B37" s="1567" t="s">
        <v>1254</v>
      </c>
      <c r="C37" s="1568"/>
      <c r="D37" s="1568"/>
      <c r="E37" s="1569"/>
      <c r="F37" s="605" t="s">
        <v>1300</v>
      </c>
      <c r="G37" s="589" t="s">
        <v>1250</v>
      </c>
      <c r="H37" s="590" t="str">
        <f>IF($B$13="","",IF(H36="","",ROUNDDOWN(H36/$B$13,1)))</f>
        <v/>
      </c>
      <c r="I37" s="591" t="s">
        <v>1256</v>
      </c>
      <c r="J37" s="568"/>
      <c r="K37" s="581"/>
      <c r="L37" s="1580"/>
      <c r="M37" s="1581"/>
      <c r="N37" s="1581"/>
      <c r="O37" s="1581"/>
      <c r="P37" s="1582"/>
      <c r="Q37" s="619"/>
    </row>
    <row r="38" spans="1:17" ht="16.5" customHeight="1" x14ac:dyDescent="0.15">
      <c r="A38" s="1562"/>
      <c r="B38" s="1570" t="s">
        <v>1259</v>
      </c>
      <c r="C38" s="1571"/>
      <c r="D38" s="1571"/>
      <c r="E38" s="1572"/>
      <c r="F38" s="588" t="s">
        <v>1301</v>
      </c>
      <c r="G38" s="589" t="s">
        <v>1250</v>
      </c>
      <c r="H38" s="592"/>
      <c r="I38" s="591" t="s">
        <v>1251</v>
      </c>
      <c r="J38" s="568"/>
      <c r="K38" s="581"/>
      <c r="L38" s="1580"/>
      <c r="M38" s="1581"/>
      <c r="N38" s="1581"/>
      <c r="O38" s="1581"/>
      <c r="P38" s="1582"/>
      <c r="Q38" s="618"/>
    </row>
    <row r="39" spans="1:17" ht="16.5" customHeight="1" thickBot="1" x14ac:dyDescent="0.2">
      <c r="A39" s="1563"/>
      <c r="B39" s="1573" t="s">
        <v>1254</v>
      </c>
      <c r="C39" s="1574"/>
      <c r="D39" s="1574"/>
      <c r="E39" s="1575"/>
      <c r="F39" s="588" t="s">
        <v>1302</v>
      </c>
      <c r="G39" s="593" t="s">
        <v>1250</v>
      </c>
      <c r="H39" s="594" t="str">
        <f>IF($B$13="","",IF(H38="","",ROUNDDOWN(H38/$B$13,1)))</f>
        <v/>
      </c>
      <c r="I39" s="595" t="s">
        <v>1256</v>
      </c>
      <c r="J39" s="568"/>
      <c r="K39" s="581"/>
      <c r="L39" s="1580"/>
      <c r="M39" s="1581"/>
      <c r="N39" s="1581"/>
      <c r="O39" s="1581"/>
      <c r="P39" s="1582"/>
      <c r="Q39" s="618"/>
    </row>
    <row r="40" spans="1:17" ht="16.5" customHeight="1" x14ac:dyDescent="0.15">
      <c r="A40" s="1561" t="s">
        <v>250</v>
      </c>
      <c r="B40" s="1564" t="s">
        <v>1248</v>
      </c>
      <c r="C40" s="1565"/>
      <c r="D40" s="1565"/>
      <c r="E40" s="1566"/>
      <c r="F40" s="584" t="s">
        <v>1303</v>
      </c>
      <c r="G40" s="585" t="s">
        <v>1250</v>
      </c>
      <c r="H40" s="586"/>
      <c r="I40" s="587" t="s">
        <v>1251</v>
      </c>
      <c r="J40" s="568"/>
      <c r="K40" s="581"/>
      <c r="L40" s="1580"/>
      <c r="M40" s="1581"/>
      <c r="N40" s="1581"/>
      <c r="O40" s="1581"/>
      <c r="P40" s="1582"/>
      <c r="Q40" s="618"/>
    </row>
    <row r="41" spans="1:17" ht="16.5" customHeight="1" x14ac:dyDescent="0.15">
      <c r="A41" s="1562"/>
      <c r="B41" s="1567" t="s">
        <v>1254</v>
      </c>
      <c r="C41" s="1568"/>
      <c r="D41" s="1568"/>
      <c r="E41" s="1569"/>
      <c r="F41" s="605" t="s">
        <v>1304</v>
      </c>
      <c r="G41" s="589" t="s">
        <v>1250</v>
      </c>
      <c r="H41" s="590" t="str">
        <f>IF($E$8="","",IF(H40="","",ROUNDDOWN(H40/$E$8,1)))</f>
        <v/>
      </c>
      <c r="I41" s="591" t="s">
        <v>1256</v>
      </c>
      <c r="J41" s="568"/>
      <c r="K41" s="581"/>
      <c r="L41" s="1583"/>
      <c r="M41" s="1584"/>
      <c r="N41" s="1584"/>
      <c r="O41" s="1584"/>
      <c r="P41" s="1585"/>
      <c r="Q41" s="581"/>
    </row>
    <row r="42" spans="1:17" ht="16.5" customHeight="1" x14ac:dyDescent="0.15">
      <c r="A42" s="1562"/>
      <c r="B42" s="1570" t="s">
        <v>1259</v>
      </c>
      <c r="C42" s="1571"/>
      <c r="D42" s="1571"/>
      <c r="E42" s="1572"/>
      <c r="F42" s="588" t="s">
        <v>1305</v>
      </c>
      <c r="G42" s="589" t="s">
        <v>1250</v>
      </c>
      <c r="H42" s="592"/>
      <c r="I42" s="591" t="s">
        <v>1251</v>
      </c>
      <c r="J42" s="568"/>
      <c r="K42" s="581"/>
      <c r="L42" s="620"/>
      <c r="M42" s="620"/>
      <c r="N42" s="620"/>
      <c r="O42" s="620"/>
      <c r="P42" s="621"/>
      <c r="Q42" s="581"/>
    </row>
    <row r="43" spans="1:17" ht="16.5" customHeight="1" thickBot="1" x14ac:dyDescent="0.2">
      <c r="A43" s="1563"/>
      <c r="B43" s="1573" t="s">
        <v>1254</v>
      </c>
      <c r="C43" s="1574"/>
      <c r="D43" s="1574"/>
      <c r="E43" s="1575"/>
      <c r="F43" s="588" t="s">
        <v>1306</v>
      </c>
      <c r="G43" s="593" t="s">
        <v>1250</v>
      </c>
      <c r="H43" s="594" t="str">
        <f>IF($E$8="","",IF(H42="","",ROUNDDOWN(H42/$E$8,1)))</f>
        <v/>
      </c>
      <c r="I43" s="595" t="s">
        <v>1256</v>
      </c>
      <c r="J43" s="568"/>
      <c r="K43" s="581"/>
      <c r="L43" s="622" t="s">
        <v>1307</v>
      </c>
      <c r="M43" s="623"/>
      <c r="N43" s="623"/>
      <c r="O43" s="623"/>
      <c r="P43" s="624"/>
      <c r="Q43" s="581"/>
    </row>
    <row r="44" spans="1:17" ht="16.5" customHeight="1" x14ac:dyDescent="0.15">
      <c r="A44" s="1561" t="s">
        <v>227</v>
      </c>
      <c r="B44" s="1564" t="s">
        <v>1248</v>
      </c>
      <c r="C44" s="1565"/>
      <c r="D44" s="1565"/>
      <c r="E44" s="1566"/>
      <c r="F44" s="584" t="s">
        <v>1308</v>
      </c>
      <c r="G44" s="585" t="s">
        <v>1250</v>
      </c>
      <c r="H44" s="586"/>
      <c r="I44" s="587" t="s">
        <v>1251</v>
      </c>
      <c r="J44" s="568"/>
      <c r="K44" s="581"/>
      <c r="L44" s="625" t="s">
        <v>1309</v>
      </c>
      <c r="M44" s="626"/>
      <c r="N44" s="626"/>
      <c r="O44" s="626"/>
      <c r="P44" s="627"/>
      <c r="Q44" s="581"/>
    </row>
    <row r="45" spans="1:17" ht="16.5" customHeight="1" x14ac:dyDescent="0.15">
      <c r="A45" s="1562"/>
      <c r="B45" s="1567" t="s">
        <v>1254</v>
      </c>
      <c r="C45" s="1568"/>
      <c r="D45" s="1568"/>
      <c r="E45" s="1569"/>
      <c r="F45" s="605" t="s">
        <v>1310</v>
      </c>
      <c r="G45" s="589" t="s">
        <v>1250</v>
      </c>
      <c r="H45" s="590" t="str">
        <f>IF($E$9="","",IF(H44="","",ROUNDDOWN(H44/$E$9,1)))</f>
        <v/>
      </c>
      <c r="I45" s="591" t="s">
        <v>1256</v>
      </c>
      <c r="J45" s="568"/>
      <c r="K45" s="581"/>
      <c r="L45" s="625" t="s">
        <v>1311</v>
      </c>
      <c r="M45" s="626"/>
      <c r="N45" s="626"/>
      <c r="O45" s="626"/>
      <c r="P45" s="627"/>
      <c r="Q45" s="581"/>
    </row>
    <row r="46" spans="1:17" ht="16.5" customHeight="1" x14ac:dyDescent="0.15">
      <c r="A46" s="1562"/>
      <c r="B46" s="1570" t="s">
        <v>1259</v>
      </c>
      <c r="C46" s="1571"/>
      <c r="D46" s="1571"/>
      <c r="E46" s="1572"/>
      <c r="F46" s="588" t="s">
        <v>1312</v>
      </c>
      <c r="G46" s="589" t="s">
        <v>1250</v>
      </c>
      <c r="H46" s="592"/>
      <c r="I46" s="591" t="s">
        <v>1251</v>
      </c>
      <c r="J46" s="568"/>
      <c r="K46" s="581"/>
      <c r="L46" s="625" t="s">
        <v>1313</v>
      </c>
      <c r="M46" s="569"/>
      <c r="N46" s="570"/>
      <c r="O46" s="569"/>
      <c r="P46" s="628"/>
      <c r="Q46" s="581"/>
    </row>
    <row r="47" spans="1:17" ht="16.5" customHeight="1" thickBot="1" x14ac:dyDescent="0.2">
      <c r="A47" s="1563"/>
      <c r="B47" s="1573" t="s">
        <v>1254</v>
      </c>
      <c r="C47" s="1574"/>
      <c r="D47" s="1574"/>
      <c r="E47" s="1575"/>
      <c r="F47" s="588" t="s">
        <v>1314</v>
      </c>
      <c r="G47" s="593" t="s">
        <v>1250</v>
      </c>
      <c r="H47" s="594" t="str">
        <f>IF($E$9="","",IF(H46="","",ROUNDDOWN(H46/$E$9,1)))</f>
        <v/>
      </c>
      <c r="I47" s="595" t="s">
        <v>1256</v>
      </c>
      <c r="J47" s="568"/>
      <c r="K47" s="581"/>
      <c r="L47" s="625" t="s">
        <v>1315</v>
      </c>
      <c r="M47" s="569"/>
      <c r="N47" s="570"/>
      <c r="O47" s="569"/>
      <c r="P47" s="628"/>
      <c r="Q47" s="581"/>
    </row>
    <row r="48" spans="1:17" ht="16.5" customHeight="1" x14ac:dyDescent="0.15">
      <c r="A48" s="1561" t="s">
        <v>144</v>
      </c>
      <c r="B48" s="1564" t="s">
        <v>1248</v>
      </c>
      <c r="C48" s="1565"/>
      <c r="D48" s="1565"/>
      <c r="E48" s="1566"/>
      <c r="F48" s="584" t="s">
        <v>1316</v>
      </c>
      <c r="G48" s="585" t="s">
        <v>1250</v>
      </c>
      <c r="H48" s="586"/>
      <c r="I48" s="587" t="s">
        <v>1251</v>
      </c>
      <c r="J48" s="568"/>
      <c r="K48" s="581"/>
      <c r="L48" s="625" t="s">
        <v>1317</v>
      </c>
      <c r="M48" s="569"/>
      <c r="N48" s="570"/>
      <c r="O48" s="569"/>
      <c r="P48" s="628"/>
      <c r="Q48" s="581"/>
    </row>
    <row r="49" spans="1:17" ht="16.5" customHeight="1" x14ac:dyDescent="0.15">
      <c r="A49" s="1562"/>
      <c r="B49" s="1567" t="s">
        <v>1254</v>
      </c>
      <c r="C49" s="1568"/>
      <c r="D49" s="1568"/>
      <c r="E49" s="1569"/>
      <c r="F49" s="605" t="s">
        <v>1318</v>
      </c>
      <c r="G49" s="589" t="s">
        <v>1250</v>
      </c>
      <c r="H49" s="590" t="str">
        <f>IF($E$10="","",IF(H48="","",ROUNDDOWN(H48/$E$10,1)))</f>
        <v/>
      </c>
      <c r="I49" s="591" t="s">
        <v>1256</v>
      </c>
      <c r="J49" s="568"/>
      <c r="K49" s="581"/>
      <c r="L49" s="625" t="s">
        <v>1319</v>
      </c>
      <c r="M49" s="569"/>
      <c r="N49" s="570"/>
      <c r="O49" s="569"/>
      <c r="P49" s="628"/>
      <c r="Q49" s="581"/>
    </row>
    <row r="50" spans="1:17" ht="16.5" customHeight="1" x14ac:dyDescent="0.15">
      <c r="A50" s="1562"/>
      <c r="B50" s="1570" t="s">
        <v>1259</v>
      </c>
      <c r="C50" s="1571"/>
      <c r="D50" s="1571"/>
      <c r="E50" s="1572"/>
      <c r="F50" s="588" t="s">
        <v>1320</v>
      </c>
      <c r="G50" s="589" t="s">
        <v>1250</v>
      </c>
      <c r="H50" s="592"/>
      <c r="I50" s="591" t="s">
        <v>1251</v>
      </c>
      <c r="J50" s="568"/>
      <c r="K50" s="581"/>
      <c r="L50" s="625" t="s">
        <v>1321</v>
      </c>
      <c r="M50" s="569"/>
      <c r="N50" s="570"/>
      <c r="O50" s="569"/>
      <c r="P50" s="628"/>
      <c r="Q50" s="581"/>
    </row>
    <row r="51" spans="1:17" ht="16.5" customHeight="1" thickBot="1" x14ac:dyDescent="0.2">
      <c r="A51" s="1563"/>
      <c r="B51" s="1573" t="s">
        <v>1254</v>
      </c>
      <c r="C51" s="1574"/>
      <c r="D51" s="1574"/>
      <c r="E51" s="1575"/>
      <c r="F51" s="588" t="s">
        <v>1322</v>
      </c>
      <c r="G51" s="593" t="s">
        <v>1250</v>
      </c>
      <c r="H51" s="594" t="str">
        <f>IF($E$10="","",IF(H50="","",ROUNDDOWN(H50/$E$10,1)))</f>
        <v/>
      </c>
      <c r="I51" s="595" t="s">
        <v>1256</v>
      </c>
      <c r="J51" s="568"/>
      <c r="K51" s="581"/>
      <c r="L51" s="625" t="s">
        <v>1319</v>
      </c>
      <c r="M51" s="569"/>
      <c r="N51" s="570"/>
      <c r="O51" s="569"/>
      <c r="P51" s="628"/>
      <c r="Q51" s="581"/>
    </row>
    <row r="52" spans="1:17" ht="16.5" customHeight="1" x14ac:dyDescent="0.15">
      <c r="A52" s="1561" t="s">
        <v>1264</v>
      </c>
      <c r="B52" s="1564" t="s">
        <v>1248</v>
      </c>
      <c r="C52" s="1565"/>
      <c r="D52" s="1565"/>
      <c r="E52" s="1566"/>
      <c r="F52" s="584" t="s">
        <v>1323</v>
      </c>
      <c r="G52" s="585" t="s">
        <v>1250</v>
      </c>
      <c r="H52" s="586"/>
      <c r="I52" s="587" t="s">
        <v>1251</v>
      </c>
      <c r="J52" s="568"/>
      <c r="K52" s="581"/>
      <c r="L52" s="625" t="s">
        <v>1324</v>
      </c>
      <c r="M52" s="569"/>
      <c r="N52" s="570"/>
      <c r="O52" s="569"/>
      <c r="P52" s="628"/>
      <c r="Q52" s="581"/>
    </row>
    <row r="53" spans="1:17" ht="16.5" customHeight="1" x14ac:dyDescent="0.15">
      <c r="A53" s="1562"/>
      <c r="B53" s="1567" t="s">
        <v>1254</v>
      </c>
      <c r="C53" s="1568"/>
      <c r="D53" s="1568"/>
      <c r="E53" s="1569"/>
      <c r="F53" s="605" t="s">
        <v>1325</v>
      </c>
      <c r="G53" s="589" t="s">
        <v>1250</v>
      </c>
      <c r="H53" s="590" t="str">
        <f>IF($E$11="","",IF(H52="","",ROUNDDOWN(H52/$E$11,1)))</f>
        <v/>
      </c>
      <c r="I53" s="591" t="s">
        <v>1256</v>
      </c>
      <c r="J53" s="568"/>
      <c r="K53" s="568"/>
      <c r="L53" s="629" t="s">
        <v>1326</v>
      </c>
      <c r="M53" s="630"/>
      <c r="N53" s="631"/>
      <c r="O53" s="630"/>
      <c r="P53" s="632"/>
      <c r="Q53" s="570"/>
    </row>
    <row r="54" spans="1:17" ht="16.5" customHeight="1" x14ac:dyDescent="0.15">
      <c r="A54" s="1562"/>
      <c r="B54" s="1570" t="s">
        <v>1259</v>
      </c>
      <c r="C54" s="1571"/>
      <c r="D54" s="1571"/>
      <c r="E54" s="1572"/>
      <c r="F54" s="588" t="s">
        <v>1327</v>
      </c>
      <c r="G54" s="589" t="s">
        <v>1250</v>
      </c>
      <c r="H54" s="592"/>
      <c r="I54" s="591" t="s">
        <v>1251</v>
      </c>
      <c r="J54" s="568"/>
      <c r="K54" s="568"/>
      <c r="L54" s="626"/>
      <c r="M54" s="569"/>
      <c r="N54" s="570"/>
      <c r="O54" s="569"/>
      <c r="P54" s="570"/>
      <c r="Q54" s="570"/>
    </row>
    <row r="55" spans="1:17" ht="16.5" customHeight="1" thickBot="1" x14ac:dyDescent="0.2">
      <c r="A55" s="1563"/>
      <c r="B55" s="1573" t="s">
        <v>1254</v>
      </c>
      <c r="C55" s="1574"/>
      <c r="D55" s="1574"/>
      <c r="E55" s="1575"/>
      <c r="F55" s="588" t="s">
        <v>1328</v>
      </c>
      <c r="G55" s="593" t="s">
        <v>1250</v>
      </c>
      <c r="H55" s="594" t="str">
        <f>IF($E$11="","",IF(H54="","",ROUNDDOWN(H54/$E$11,1)))</f>
        <v/>
      </c>
      <c r="I55" s="595" t="s">
        <v>1256</v>
      </c>
      <c r="J55" s="568"/>
      <c r="K55" s="568"/>
      <c r="L55" s="626"/>
      <c r="M55" s="569"/>
      <c r="N55" s="570"/>
      <c r="O55" s="569"/>
      <c r="P55" s="570"/>
      <c r="Q55" s="570"/>
    </row>
    <row r="56" spans="1:17" ht="16.5" customHeight="1" x14ac:dyDescent="0.15">
      <c r="A56" s="1561" t="s">
        <v>1329</v>
      </c>
      <c r="B56" s="1564" t="s">
        <v>1248</v>
      </c>
      <c r="C56" s="1565"/>
      <c r="D56" s="1565"/>
      <c r="E56" s="1566"/>
      <c r="F56" s="584" t="s">
        <v>1330</v>
      </c>
      <c r="G56" s="585" t="s">
        <v>1250</v>
      </c>
      <c r="H56" s="586"/>
      <c r="I56" s="587" t="s">
        <v>1251</v>
      </c>
      <c r="J56" s="568"/>
      <c r="K56" s="568"/>
      <c r="L56" s="569"/>
      <c r="M56" s="569"/>
      <c r="N56" s="570"/>
      <c r="O56" s="569"/>
      <c r="P56" s="570"/>
      <c r="Q56" s="570"/>
    </row>
    <row r="57" spans="1:17" ht="16.5" customHeight="1" x14ac:dyDescent="0.15">
      <c r="A57" s="1562"/>
      <c r="B57" s="1567" t="s">
        <v>1254</v>
      </c>
      <c r="C57" s="1568"/>
      <c r="D57" s="1568"/>
      <c r="E57" s="1569"/>
      <c r="F57" s="605" t="s">
        <v>1331</v>
      </c>
      <c r="G57" s="589" t="s">
        <v>1250</v>
      </c>
      <c r="H57" s="590" t="str">
        <f>IF($E$12="","",IF(H56="","",ROUNDDOWN(H56/$E$12,1)))</f>
        <v/>
      </c>
      <c r="I57" s="591" t="s">
        <v>1256</v>
      </c>
      <c r="J57" s="568"/>
      <c r="K57" s="568"/>
      <c r="L57" s="569"/>
      <c r="M57" s="569"/>
      <c r="N57" s="570"/>
      <c r="O57" s="569"/>
      <c r="P57" s="570"/>
      <c r="Q57" s="570"/>
    </row>
    <row r="58" spans="1:17" ht="16.5" customHeight="1" x14ac:dyDescent="0.15">
      <c r="A58" s="1562"/>
      <c r="B58" s="1570" t="s">
        <v>1259</v>
      </c>
      <c r="C58" s="1571"/>
      <c r="D58" s="1571"/>
      <c r="E58" s="1572"/>
      <c r="F58" s="588" t="s">
        <v>1332</v>
      </c>
      <c r="G58" s="589" t="s">
        <v>1250</v>
      </c>
      <c r="H58" s="592"/>
      <c r="I58" s="591" t="s">
        <v>1251</v>
      </c>
      <c r="J58" s="568"/>
      <c r="K58" s="568"/>
      <c r="L58" s="569"/>
      <c r="M58" s="569"/>
      <c r="N58" s="570"/>
      <c r="O58" s="569"/>
      <c r="P58" s="570"/>
      <c r="Q58" s="570"/>
    </row>
    <row r="59" spans="1:17" ht="16.5" customHeight="1" thickBot="1" x14ac:dyDescent="0.2">
      <c r="A59" s="1563"/>
      <c r="B59" s="1573" t="s">
        <v>1254</v>
      </c>
      <c r="C59" s="1574"/>
      <c r="D59" s="1574"/>
      <c r="E59" s="1575"/>
      <c r="F59" s="633" t="s">
        <v>1333</v>
      </c>
      <c r="G59" s="593" t="s">
        <v>1250</v>
      </c>
      <c r="H59" s="594" t="str">
        <f>IF($E$12="","",IF(H58="","",ROUNDDOWN(H58/$E$12,1)))</f>
        <v/>
      </c>
      <c r="I59" s="595" t="s">
        <v>1256</v>
      </c>
      <c r="J59" s="568"/>
      <c r="K59" s="568"/>
      <c r="L59" s="569"/>
      <c r="M59" s="569"/>
      <c r="N59" s="570"/>
      <c r="O59" s="569"/>
      <c r="P59" s="570"/>
      <c r="Q59" s="570"/>
    </row>
  </sheetData>
  <mergeCells count="67">
    <mergeCell ref="L8:L9"/>
    <mergeCell ref="M8:P8"/>
    <mergeCell ref="M9:N9"/>
    <mergeCell ref="O9:P9"/>
    <mergeCell ref="A2:Q2"/>
    <mergeCell ref="A3:Q3"/>
    <mergeCell ref="A5:Q5"/>
    <mergeCell ref="A7:I7"/>
    <mergeCell ref="K7:Q7"/>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B31:E31"/>
    <mergeCell ref="A36:A39"/>
    <mergeCell ref="B36:E36"/>
    <mergeCell ref="B37:E37"/>
    <mergeCell ref="B38:E38"/>
    <mergeCell ref="B39:E39"/>
    <mergeCell ref="A32:A35"/>
    <mergeCell ref="B32:E32"/>
    <mergeCell ref="A28:A31"/>
    <mergeCell ref="B28:E28"/>
    <mergeCell ref="B29:E29"/>
    <mergeCell ref="B30:E30"/>
    <mergeCell ref="L32:Q33"/>
    <mergeCell ref="B33:E33"/>
    <mergeCell ref="B34:E34"/>
    <mergeCell ref="B35:E35"/>
    <mergeCell ref="L35:P41"/>
    <mergeCell ref="A44:A47"/>
    <mergeCell ref="B44:E44"/>
    <mergeCell ref="B45:E45"/>
    <mergeCell ref="B46:E46"/>
    <mergeCell ref="B47:E47"/>
    <mergeCell ref="A40:A43"/>
    <mergeCell ref="B40:E40"/>
    <mergeCell ref="B41:E41"/>
    <mergeCell ref="B42:E42"/>
    <mergeCell ref="B43:E43"/>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Q59"/>
  <sheetViews>
    <sheetView showGridLines="0" view="pageBreakPreview" zoomScaleSheetLayoutView="100" workbookViewId="0"/>
  </sheetViews>
  <sheetFormatPr defaultRowHeight="11.25" x14ac:dyDescent="0.15"/>
  <cols>
    <col min="1" max="2" width="5.625" style="571" customWidth="1"/>
    <col min="3" max="3" width="10.625" style="571" customWidth="1"/>
    <col min="4" max="5" width="5.625" style="571" customWidth="1"/>
    <col min="6" max="6" width="10.625" style="571" customWidth="1"/>
    <col min="7" max="7" width="3" style="571" bestFit="1" customWidth="1"/>
    <col min="8" max="8" width="7.625" style="571" customWidth="1"/>
    <col min="9" max="9" width="4.5" style="571" bestFit="1" customWidth="1"/>
    <col min="10" max="10" width="1.875" style="571" customWidth="1"/>
    <col min="11" max="11" width="5" style="571" customWidth="1"/>
    <col min="12" max="12" width="10.625" style="634" customWidth="1"/>
    <col min="13" max="13" width="3.875" style="634" customWidth="1"/>
    <col min="14" max="14" width="8.875" style="611" customWidth="1"/>
    <col min="15" max="15" width="3.875" style="634" customWidth="1"/>
    <col min="16" max="16" width="8.875" style="611" customWidth="1"/>
    <col min="17" max="17" width="3.5" style="611" bestFit="1" customWidth="1"/>
    <col min="18" max="256" width="9" style="571"/>
    <col min="257" max="258" width="5.625" style="571" customWidth="1"/>
    <col min="259" max="259" width="10.625" style="571" customWidth="1"/>
    <col min="260" max="261" width="5.625" style="571" customWidth="1"/>
    <col min="262" max="262" width="10.625" style="571" customWidth="1"/>
    <col min="263" max="263" width="3" style="571" bestFit="1" customWidth="1"/>
    <col min="264" max="264" width="7.625" style="571" customWidth="1"/>
    <col min="265" max="265" width="4.5" style="571" bestFit="1" customWidth="1"/>
    <col min="266" max="266" width="1.875" style="571" customWidth="1"/>
    <col min="267" max="267" width="5" style="571" customWidth="1"/>
    <col min="268" max="268" width="10.625" style="571" customWidth="1"/>
    <col min="269" max="269" width="3.875" style="571" customWidth="1"/>
    <col min="270" max="270" width="8.875" style="571" customWidth="1"/>
    <col min="271" max="271" width="3.875" style="571" customWidth="1"/>
    <col min="272" max="272" width="8.875" style="571" customWidth="1"/>
    <col min="273" max="273" width="3.5" style="571" bestFit="1" customWidth="1"/>
    <col min="274" max="512" width="9" style="571"/>
    <col min="513" max="514" width="5.625" style="571" customWidth="1"/>
    <col min="515" max="515" width="10.625" style="571" customWidth="1"/>
    <col min="516" max="517" width="5.625" style="571" customWidth="1"/>
    <col min="518" max="518" width="10.625" style="571" customWidth="1"/>
    <col min="519" max="519" width="3" style="571" bestFit="1" customWidth="1"/>
    <col min="520" max="520" width="7.625" style="571" customWidth="1"/>
    <col min="521" max="521" width="4.5" style="571" bestFit="1" customWidth="1"/>
    <col min="522" max="522" width="1.875" style="571" customWidth="1"/>
    <col min="523" max="523" width="5" style="571" customWidth="1"/>
    <col min="524" max="524" width="10.625" style="571" customWidth="1"/>
    <col min="525" max="525" width="3.875" style="571" customWidth="1"/>
    <col min="526" max="526" width="8.875" style="571" customWidth="1"/>
    <col min="527" max="527" width="3.875" style="571" customWidth="1"/>
    <col min="528" max="528" width="8.875" style="571" customWidth="1"/>
    <col min="529" max="529" width="3.5" style="571" bestFit="1" customWidth="1"/>
    <col min="530" max="768" width="9" style="571"/>
    <col min="769" max="770" width="5.625" style="571" customWidth="1"/>
    <col min="771" max="771" width="10.625" style="571" customWidth="1"/>
    <col min="772" max="773" width="5.625" style="571" customWidth="1"/>
    <col min="774" max="774" width="10.625" style="571" customWidth="1"/>
    <col min="775" max="775" width="3" style="571" bestFit="1" customWidth="1"/>
    <col min="776" max="776" width="7.625" style="571" customWidth="1"/>
    <col min="777" max="777" width="4.5" style="571" bestFit="1" customWidth="1"/>
    <col min="778" max="778" width="1.875" style="571" customWidth="1"/>
    <col min="779" max="779" width="5" style="571" customWidth="1"/>
    <col min="780" max="780" width="10.625" style="571" customWidth="1"/>
    <col min="781" max="781" width="3.875" style="571" customWidth="1"/>
    <col min="782" max="782" width="8.875" style="571" customWidth="1"/>
    <col min="783" max="783" width="3.875" style="571" customWidth="1"/>
    <col min="784" max="784" width="8.875" style="571" customWidth="1"/>
    <col min="785" max="785" width="3.5" style="571" bestFit="1" customWidth="1"/>
    <col min="786" max="1024" width="9" style="571"/>
    <col min="1025" max="1026" width="5.625" style="571" customWidth="1"/>
    <col min="1027" max="1027" width="10.625" style="571" customWidth="1"/>
    <col min="1028" max="1029" width="5.625" style="571" customWidth="1"/>
    <col min="1030" max="1030" width="10.625" style="571" customWidth="1"/>
    <col min="1031" max="1031" width="3" style="571" bestFit="1" customWidth="1"/>
    <col min="1032" max="1032" width="7.625" style="571" customWidth="1"/>
    <col min="1033" max="1033" width="4.5" style="571" bestFit="1" customWidth="1"/>
    <col min="1034" max="1034" width="1.875" style="571" customWidth="1"/>
    <col min="1035" max="1035" width="5" style="571" customWidth="1"/>
    <col min="1036" max="1036" width="10.625" style="571" customWidth="1"/>
    <col min="1037" max="1037" width="3.875" style="571" customWidth="1"/>
    <col min="1038" max="1038" width="8.875" style="571" customWidth="1"/>
    <col min="1039" max="1039" width="3.875" style="571" customWidth="1"/>
    <col min="1040" max="1040" width="8.875" style="571" customWidth="1"/>
    <col min="1041" max="1041" width="3.5" style="571" bestFit="1" customWidth="1"/>
    <col min="1042" max="1280" width="9" style="571"/>
    <col min="1281" max="1282" width="5.625" style="571" customWidth="1"/>
    <col min="1283" max="1283" width="10.625" style="571" customWidth="1"/>
    <col min="1284" max="1285" width="5.625" style="571" customWidth="1"/>
    <col min="1286" max="1286" width="10.625" style="571" customWidth="1"/>
    <col min="1287" max="1287" width="3" style="571" bestFit="1" customWidth="1"/>
    <col min="1288" max="1288" width="7.625" style="571" customWidth="1"/>
    <col min="1289" max="1289" width="4.5" style="571" bestFit="1" customWidth="1"/>
    <col min="1290" max="1290" width="1.875" style="571" customWidth="1"/>
    <col min="1291" max="1291" width="5" style="571" customWidth="1"/>
    <col min="1292" max="1292" width="10.625" style="571" customWidth="1"/>
    <col min="1293" max="1293" width="3.875" style="571" customWidth="1"/>
    <col min="1294" max="1294" width="8.875" style="571" customWidth="1"/>
    <col min="1295" max="1295" width="3.875" style="571" customWidth="1"/>
    <col min="1296" max="1296" width="8.875" style="571" customWidth="1"/>
    <col min="1297" max="1297" width="3.5" style="571" bestFit="1" customWidth="1"/>
    <col min="1298" max="1536" width="9" style="571"/>
    <col min="1537" max="1538" width="5.625" style="571" customWidth="1"/>
    <col min="1539" max="1539" width="10.625" style="571" customWidth="1"/>
    <col min="1540" max="1541" width="5.625" style="571" customWidth="1"/>
    <col min="1542" max="1542" width="10.625" style="571" customWidth="1"/>
    <col min="1543" max="1543" width="3" style="571" bestFit="1" customWidth="1"/>
    <col min="1544" max="1544" width="7.625" style="571" customWidth="1"/>
    <col min="1545" max="1545" width="4.5" style="571" bestFit="1" customWidth="1"/>
    <col min="1546" max="1546" width="1.875" style="571" customWidth="1"/>
    <col min="1547" max="1547" width="5" style="571" customWidth="1"/>
    <col min="1548" max="1548" width="10.625" style="571" customWidth="1"/>
    <col min="1549" max="1549" width="3.875" style="571" customWidth="1"/>
    <col min="1550" max="1550" width="8.875" style="571" customWidth="1"/>
    <col min="1551" max="1551" width="3.875" style="571" customWidth="1"/>
    <col min="1552" max="1552" width="8.875" style="571" customWidth="1"/>
    <col min="1553" max="1553" width="3.5" style="571" bestFit="1" customWidth="1"/>
    <col min="1554" max="1792" width="9" style="571"/>
    <col min="1793" max="1794" width="5.625" style="571" customWidth="1"/>
    <col min="1795" max="1795" width="10.625" style="571" customWidth="1"/>
    <col min="1796" max="1797" width="5.625" style="571" customWidth="1"/>
    <col min="1798" max="1798" width="10.625" style="571" customWidth="1"/>
    <col min="1799" max="1799" width="3" style="571" bestFit="1" customWidth="1"/>
    <col min="1800" max="1800" width="7.625" style="571" customWidth="1"/>
    <col min="1801" max="1801" width="4.5" style="571" bestFit="1" customWidth="1"/>
    <col min="1802" max="1802" width="1.875" style="571" customWidth="1"/>
    <col min="1803" max="1803" width="5" style="571" customWidth="1"/>
    <col min="1804" max="1804" width="10.625" style="571" customWidth="1"/>
    <col min="1805" max="1805" width="3.875" style="571" customWidth="1"/>
    <col min="1806" max="1806" width="8.875" style="571" customWidth="1"/>
    <col min="1807" max="1807" width="3.875" style="571" customWidth="1"/>
    <col min="1808" max="1808" width="8.875" style="571" customWidth="1"/>
    <col min="1809" max="1809" width="3.5" style="571" bestFit="1" customWidth="1"/>
    <col min="1810" max="2048" width="9" style="571"/>
    <col min="2049" max="2050" width="5.625" style="571" customWidth="1"/>
    <col min="2051" max="2051" width="10.625" style="571" customWidth="1"/>
    <col min="2052" max="2053" width="5.625" style="571" customWidth="1"/>
    <col min="2054" max="2054" width="10.625" style="571" customWidth="1"/>
    <col min="2055" max="2055" width="3" style="571" bestFit="1" customWidth="1"/>
    <col min="2056" max="2056" width="7.625" style="571" customWidth="1"/>
    <col min="2057" max="2057" width="4.5" style="571" bestFit="1" customWidth="1"/>
    <col min="2058" max="2058" width="1.875" style="571" customWidth="1"/>
    <col min="2059" max="2059" width="5" style="571" customWidth="1"/>
    <col min="2060" max="2060" width="10.625" style="571" customWidth="1"/>
    <col min="2061" max="2061" width="3.875" style="571" customWidth="1"/>
    <col min="2062" max="2062" width="8.875" style="571" customWidth="1"/>
    <col min="2063" max="2063" width="3.875" style="571" customWidth="1"/>
    <col min="2064" max="2064" width="8.875" style="571" customWidth="1"/>
    <col min="2065" max="2065" width="3.5" style="571" bestFit="1" customWidth="1"/>
    <col min="2066" max="2304" width="9" style="571"/>
    <col min="2305" max="2306" width="5.625" style="571" customWidth="1"/>
    <col min="2307" max="2307" width="10.625" style="571" customWidth="1"/>
    <col min="2308" max="2309" width="5.625" style="571" customWidth="1"/>
    <col min="2310" max="2310" width="10.625" style="571" customWidth="1"/>
    <col min="2311" max="2311" width="3" style="571" bestFit="1" customWidth="1"/>
    <col min="2312" max="2312" width="7.625" style="571" customWidth="1"/>
    <col min="2313" max="2313" width="4.5" style="571" bestFit="1" customWidth="1"/>
    <col min="2314" max="2314" width="1.875" style="571" customWidth="1"/>
    <col min="2315" max="2315" width="5" style="571" customWidth="1"/>
    <col min="2316" max="2316" width="10.625" style="571" customWidth="1"/>
    <col min="2317" max="2317" width="3.875" style="571" customWidth="1"/>
    <col min="2318" max="2318" width="8.875" style="571" customWidth="1"/>
    <col min="2319" max="2319" width="3.875" style="571" customWidth="1"/>
    <col min="2320" max="2320" width="8.875" style="571" customWidth="1"/>
    <col min="2321" max="2321" width="3.5" style="571" bestFit="1" customWidth="1"/>
    <col min="2322" max="2560" width="9" style="571"/>
    <col min="2561" max="2562" width="5.625" style="571" customWidth="1"/>
    <col min="2563" max="2563" width="10.625" style="571" customWidth="1"/>
    <col min="2564" max="2565" width="5.625" style="571" customWidth="1"/>
    <col min="2566" max="2566" width="10.625" style="571" customWidth="1"/>
    <col min="2567" max="2567" width="3" style="571" bestFit="1" customWidth="1"/>
    <col min="2568" max="2568" width="7.625" style="571" customWidth="1"/>
    <col min="2569" max="2569" width="4.5" style="571" bestFit="1" customWidth="1"/>
    <col min="2570" max="2570" width="1.875" style="571" customWidth="1"/>
    <col min="2571" max="2571" width="5" style="571" customWidth="1"/>
    <col min="2572" max="2572" width="10.625" style="571" customWidth="1"/>
    <col min="2573" max="2573" width="3.875" style="571" customWidth="1"/>
    <col min="2574" max="2574" width="8.875" style="571" customWidth="1"/>
    <col min="2575" max="2575" width="3.875" style="571" customWidth="1"/>
    <col min="2576" max="2576" width="8.875" style="571" customWidth="1"/>
    <col min="2577" max="2577" width="3.5" style="571" bestFit="1" customWidth="1"/>
    <col min="2578" max="2816" width="9" style="571"/>
    <col min="2817" max="2818" width="5.625" style="571" customWidth="1"/>
    <col min="2819" max="2819" width="10.625" style="571" customWidth="1"/>
    <col min="2820" max="2821" width="5.625" style="571" customWidth="1"/>
    <col min="2822" max="2822" width="10.625" style="571" customWidth="1"/>
    <col min="2823" max="2823" width="3" style="571" bestFit="1" customWidth="1"/>
    <col min="2824" max="2824" width="7.625" style="571" customWidth="1"/>
    <col min="2825" max="2825" width="4.5" style="571" bestFit="1" customWidth="1"/>
    <col min="2826" max="2826" width="1.875" style="571" customWidth="1"/>
    <col min="2827" max="2827" width="5" style="571" customWidth="1"/>
    <col min="2828" max="2828" width="10.625" style="571" customWidth="1"/>
    <col min="2829" max="2829" width="3.875" style="571" customWidth="1"/>
    <col min="2830" max="2830" width="8.875" style="571" customWidth="1"/>
    <col min="2831" max="2831" width="3.875" style="571" customWidth="1"/>
    <col min="2832" max="2832" width="8.875" style="571" customWidth="1"/>
    <col min="2833" max="2833" width="3.5" style="571" bestFit="1" customWidth="1"/>
    <col min="2834" max="3072" width="9" style="571"/>
    <col min="3073" max="3074" width="5.625" style="571" customWidth="1"/>
    <col min="3075" max="3075" width="10.625" style="571" customWidth="1"/>
    <col min="3076" max="3077" width="5.625" style="571" customWidth="1"/>
    <col min="3078" max="3078" width="10.625" style="571" customWidth="1"/>
    <col min="3079" max="3079" width="3" style="571" bestFit="1" customWidth="1"/>
    <col min="3080" max="3080" width="7.625" style="571" customWidth="1"/>
    <col min="3081" max="3081" width="4.5" style="571" bestFit="1" customWidth="1"/>
    <col min="3082" max="3082" width="1.875" style="571" customWidth="1"/>
    <col min="3083" max="3083" width="5" style="571" customWidth="1"/>
    <col min="3084" max="3084" width="10.625" style="571" customWidth="1"/>
    <col min="3085" max="3085" width="3.875" style="571" customWidth="1"/>
    <col min="3086" max="3086" width="8.875" style="571" customWidth="1"/>
    <col min="3087" max="3087" width="3.875" style="571" customWidth="1"/>
    <col min="3088" max="3088" width="8.875" style="571" customWidth="1"/>
    <col min="3089" max="3089" width="3.5" style="571" bestFit="1" customWidth="1"/>
    <col min="3090" max="3328" width="9" style="571"/>
    <col min="3329" max="3330" width="5.625" style="571" customWidth="1"/>
    <col min="3331" max="3331" width="10.625" style="571" customWidth="1"/>
    <col min="3332" max="3333" width="5.625" style="571" customWidth="1"/>
    <col min="3334" max="3334" width="10.625" style="571" customWidth="1"/>
    <col min="3335" max="3335" width="3" style="571" bestFit="1" customWidth="1"/>
    <col min="3336" max="3336" width="7.625" style="571" customWidth="1"/>
    <col min="3337" max="3337" width="4.5" style="571" bestFit="1" customWidth="1"/>
    <col min="3338" max="3338" width="1.875" style="571" customWidth="1"/>
    <col min="3339" max="3339" width="5" style="571" customWidth="1"/>
    <col min="3340" max="3340" width="10.625" style="571" customWidth="1"/>
    <col min="3341" max="3341" width="3.875" style="571" customWidth="1"/>
    <col min="3342" max="3342" width="8.875" style="571" customWidth="1"/>
    <col min="3343" max="3343" width="3.875" style="571" customWidth="1"/>
    <col min="3344" max="3344" width="8.875" style="571" customWidth="1"/>
    <col min="3345" max="3345" width="3.5" style="571" bestFit="1" customWidth="1"/>
    <col min="3346" max="3584" width="9" style="571"/>
    <col min="3585" max="3586" width="5.625" style="571" customWidth="1"/>
    <col min="3587" max="3587" width="10.625" style="571" customWidth="1"/>
    <col min="3588" max="3589" width="5.625" style="571" customWidth="1"/>
    <col min="3590" max="3590" width="10.625" style="571" customWidth="1"/>
    <col min="3591" max="3591" width="3" style="571" bestFit="1" customWidth="1"/>
    <col min="3592" max="3592" width="7.625" style="571" customWidth="1"/>
    <col min="3593" max="3593" width="4.5" style="571" bestFit="1" customWidth="1"/>
    <col min="3594" max="3594" width="1.875" style="571" customWidth="1"/>
    <col min="3595" max="3595" width="5" style="571" customWidth="1"/>
    <col min="3596" max="3596" width="10.625" style="571" customWidth="1"/>
    <col min="3597" max="3597" width="3.875" style="571" customWidth="1"/>
    <col min="3598" max="3598" width="8.875" style="571" customWidth="1"/>
    <col min="3599" max="3599" width="3.875" style="571" customWidth="1"/>
    <col min="3600" max="3600" width="8.875" style="571" customWidth="1"/>
    <col min="3601" max="3601" width="3.5" style="571" bestFit="1" customWidth="1"/>
    <col min="3602" max="3840" width="9" style="571"/>
    <col min="3841" max="3842" width="5.625" style="571" customWidth="1"/>
    <col min="3843" max="3843" width="10.625" style="571" customWidth="1"/>
    <col min="3844" max="3845" width="5.625" style="571" customWidth="1"/>
    <col min="3846" max="3846" width="10.625" style="571" customWidth="1"/>
    <col min="3847" max="3847" width="3" style="571" bestFit="1" customWidth="1"/>
    <col min="3848" max="3848" width="7.625" style="571" customWidth="1"/>
    <col min="3849" max="3849" width="4.5" style="571" bestFit="1" customWidth="1"/>
    <col min="3850" max="3850" width="1.875" style="571" customWidth="1"/>
    <col min="3851" max="3851" width="5" style="571" customWidth="1"/>
    <col min="3852" max="3852" width="10.625" style="571" customWidth="1"/>
    <col min="3853" max="3853" width="3.875" style="571" customWidth="1"/>
    <col min="3854" max="3854" width="8.875" style="571" customWidth="1"/>
    <col min="3855" max="3855" width="3.875" style="571" customWidth="1"/>
    <col min="3856" max="3856" width="8.875" style="571" customWidth="1"/>
    <col min="3857" max="3857" width="3.5" style="571" bestFit="1" customWidth="1"/>
    <col min="3858" max="4096" width="9" style="571"/>
    <col min="4097" max="4098" width="5.625" style="571" customWidth="1"/>
    <col min="4099" max="4099" width="10.625" style="571" customWidth="1"/>
    <col min="4100" max="4101" width="5.625" style="571" customWidth="1"/>
    <col min="4102" max="4102" width="10.625" style="571" customWidth="1"/>
    <col min="4103" max="4103" width="3" style="571" bestFit="1" customWidth="1"/>
    <col min="4104" max="4104" width="7.625" style="571" customWidth="1"/>
    <col min="4105" max="4105" width="4.5" style="571" bestFit="1" customWidth="1"/>
    <col min="4106" max="4106" width="1.875" style="571" customWidth="1"/>
    <col min="4107" max="4107" width="5" style="571" customWidth="1"/>
    <col min="4108" max="4108" width="10.625" style="571" customWidth="1"/>
    <col min="4109" max="4109" width="3.875" style="571" customWidth="1"/>
    <col min="4110" max="4110" width="8.875" style="571" customWidth="1"/>
    <col min="4111" max="4111" width="3.875" style="571" customWidth="1"/>
    <col min="4112" max="4112" width="8.875" style="571" customWidth="1"/>
    <col min="4113" max="4113" width="3.5" style="571" bestFit="1" customWidth="1"/>
    <col min="4114" max="4352" width="9" style="571"/>
    <col min="4353" max="4354" width="5.625" style="571" customWidth="1"/>
    <col min="4355" max="4355" width="10.625" style="571" customWidth="1"/>
    <col min="4356" max="4357" width="5.625" style="571" customWidth="1"/>
    <col min="4358" max="4358" width="10.625" style="571" customWidth="1"/>
    <col min="4359" max="4359" width="3" style="571" bestFit="1" customWidth="1"/>
    <col min="4360" max="4360" width="7.625" style="571" customWidth="1"/>
    <col min="4361" max="4361" width="4.5" style="571" bestFit="1" customWidth="1"/>
    <col min="4362" max="4362" width="1.875" style="571" customWidth="1"/>
    <col min="4363" max="4363" width="5" style="571" customWidth="1"/>
    <col min="4364" max="4364" width="10.625" style="571" customWidth="1"/>
    <col min="4365" max="4365" width="3.875" style="571" customWidth="1"/>
    <col min="4366" max="4366" width="8.875" style="571" customWidth="1"/>
    <col min="4367" max="4367" width="3.875" style="571" customWidth="1"/>
    <col min="4368" max="4368" width="8.875" style="571" customWidth="1"/>
    <col min="4369" max="4369" width="3.5" style="571" bestFit="1" customWidth="1"/>
    <col min="4370" max="4608" width="9" style="571"/>
    <col min="4609" max="4610" width="5.625" style="571" customWidth="1"/>
    <col min="4611" max="4611" width="10.625" style="571" customWidth="1"/>
    <col min="4612" max="4613" width="5.625" style="571" customWidth="1"/>
    <col min="4614" max="4614" width="10.625" style="571" customWidth="1"/>
    <col min="4615" max="4615" width="3" style="571" bestFit="1" customWidth="1"/>
    <col min="4616" max="4616" width="7.625" style="571" customWidth="1"/>
    <col min="4617" max="4617" width="4.5" style="571" bestFit="1" customWidth="1"/>
    <col min="4618" max="4618" width="1.875" style="571" customWidth="1"/>
    <col min="4619" max="4619" width="5" style="571" customWidth="1"/>
    <col min="4620" max="4620" width="10.625" style="571" customWidth="1"/>
    <col min="4621" max="4621" width="3.875" style="571" customWidth="1"/>
    <col min="4622" max="4622" width="8.875" style="571" customWidth="1"/>
    <col min="4623" max="4623" width="3.875" style="571" customWidth="1"/>
    <col min="4624" max="4624" width="8.875" style="571" customWidth="1"/>
    <col min="4625" max="4625" width="3.5" style="571" bestFit="1" customWidth="1"/>
    <col min="4626" max="4864" width="9" style="571"/>
    <col min="4865" max="4866" width="5.625" style="571" customWidth="1"/>
    <col min="4867" max="4867" width="10.625" style="571" customWidth="1"/>
    <col min="4868" max="4869" width="5.625" style="571" customWidth="1"/>
    <col min="4870" max="4870" width="10.625" style="571" customWidth="1"/>
    <col min="4871" max="4871" width="3" style="571" bestFit="1" customWidth="1"/>
    <col min="4872" max="4872" width="7.625" style="571" customWidth="1"/>
    <col min="4873" max="4873" width="4.5" style="571" bestFit="1" customWidth="1"/>
    <col min="4874" max="4874" width="1.875" style="571" customWidth="1"/>
    <col min="4875" max="4875" width="5" style="571" customWidth="1"/>
    <col min="4876" max="4876" width="10.625" style="571" customWidth="1"/>
    <col min="4877" max="4877" width="3.875" style="571" customWidth="1"/>
    <col min="4878" max="4878" width="8.875" style="571" customWidth="1"/>
    <col min="4879" max="4879" width="3.875" style="571" customWidth="1"/>
    <col min="4880" max="4880" width="8.875" style="571" customWidth="1"/>
    <col min="4881" max="4881" width="3.5" style="571" bestFit="1" customWidth="1"/>
    <col min="4882" max="5120" width="9" style="571"/>
    <col min="5121" max="5122" width="5.625" style="571" customWidth="1"/>
    <col min="5123" max="5123" width="10.625" style="571" customWidth="1"/>
    <col min="5124" max="5125" width="5.625" style="571" customWidth="1"/>
    <col min="5126" max="5126" width="10.625" style="571" customWidth="1"/>
    <col min="5127" max="5127" width="3" style="571" bestFit="1" customWidth="1"/>
    <col min="5128" max="5128" width="7.625" style="571" customWidth="1"/>
    <col min="5129" max="5129" width="4.5" style="571" bestFit="1" customWidth="1"/>
    <col min="5130" max="5130" width="1.875" style="571" customWidth="1"/>
    <col min="5131" max="5131" width="5" style="571" customWidth="1"/>
    <col min="5132" max="5132" width="10.625" style="571" customWidth="1"/>
    <col min="5133" max="5133" width="3.875" style="571" customWidth="1"/>
    <col min="5134" max="5134" width="8.875" style="571" customWidth="1"/>
    <col min="5135" max="5135" width="3.875" style="571" customWidth="1"/>
    <col min="5136" max="5136" width="8.875" style="571" customWidth="1"/>
    <col min="5137" max="5137" width="3.5" style="571" bestFit="1" customWidth="1"/>
    <col min="5138" max="5376" width="9" style="571"/>
    <col min="5377" max="5378" width="5.625" style="571" customWidth="1"/>
    <col min="5379" max="5379" width="10.625" style="571" customWidth="1"/>
    <col min="5380" max="5381" width="5.625" style="571" customWidth="1"/>
    <col min="5382" max="5382" width="10.625" style="571" customWidth="1"/>
    <col min="5383" max="5383" width="3" style="571" bestFit="1" customWidth="1"/>
    <col min="5384" max="5384" width="7.625" style="571" customWidth="1"/>
    <col min="5385" max="5385" width="4.5" style="571" bestFit="1" customWidth="1"/>
    <col min="5386" max="5386" width="1.875" style="571" customWidth="1"/>
    <col min="5387" max="5387" width="5" style="571" customWidth="1"/>
    <col min="5388" max="5388" width="10.625" style="571" customWidth="1"/>
    <col min="5389" max="5389" width="3.875" style="571" customWidth="1"/>
    <col min="5390" max="5390" width="8.875" style="571" customWidth="1"/>
    <col min="5391" max="5391" width="3.875" style="571" customWidth="1"/>
    <col min="5392" max="5392" width="8.875" style="571" customWidth="1"/>
    <col min="5393" max="5393" width="3.5" style="571" bestFit="1" customWidth="1"/>
    <col min="5394" max="5632" width="9" style="571"/>
    <col min="5633" max="5634" width="5.625" style="571" customWidth="1"/>
    <col min="5635" max="5635" width="10.625" style="571" customWidth="1"/>
    <col min="5636" max="5637" width="5.625" style="571" customWidth="1"/>
    <col min="5638" max="5638" width="10.625" style="571" customWidth="1"/>
    <col min="5639" max="5639" width="3" style="571" bestFit="1" customWidth="1"/>
    <col min="5640" max="5640" width="7.625" style="571" customWidth="1"/>
    <col min="5641" max="5641" width="4.5" style="571" bestFit="1" customWidth="1"/>
    <col min="5642" max="5642" width="1.875" style="571" customWidth="1"/>
    <col min="5643" max="5643" width="5" style="571" customWidth="1"/>
    <col min="5644" max="5644" width="10.625" style="571" customWidth="1"/>
    <col min="5645" max="5645" width="3.875" style="571" customWidth="1"/>
    <col min="5646" max="5646" width="8.875" style="571" customWidth="1"/>
    <col min="5647" max="5647" width="3.875" style="571" customWidth="1"/>
    <col min="5648" max="5648" width="8.875" style="571" customWidth="1"/>
    <col min="5649" max="5649" width="3.5" style="571" bestFit="1" customWidth="1"/>
    <col min="5650" max="5888" width="9" style="571"/>
    <col min="5889" max="5890" width="5.625" style="571" customWidth="1"/>
    <col min="5891" max="5891" width="10.625" style="571" customWidth="1"/>
    <col min="5892" max="5893" width="5.625" style="571" customWidth="1"/>
    <col min="5894" max="5894" width="10.625" style="571" customWidth="1"/>
    <col min="5895" max="5895" width="3" style="571" bestFit="1" customWidth="1"/>
    <col min="5896" max="5896" width="7.625" style="571" customWidth="1"/>
    <col min="5897" max="5897" width="4.5" style="571" bestFit="1" customWidth="1"/>
    <col min="5898" max="5898" width="1.875" style="571" customWidth="1"/>
    <col min="5899" max="5899" width="5" style="571" customWidth="1"/>
    <col min="5900" max="5900" width="10.625" style="571" customWidth="1"/>
    <col min="5901" max="5901" width="3.875" style="571" customWidth="1"/>
    <col min="5902" max="5902" width="8.875" style="571" customWidth="1"/>
    <col min="5903" max="5903" width="3.875" style="571" customWidth="1"/>
    <col min="5904" max="5904" width="8.875" style="571" customWidth="1"/>
    <col min="5905" max="5905" width="3.5" style="571" bestFit="1" customWidth="1"/>
    <col min="5906" max="6144" width="9" style="571"/>
    <col min="6145" max="6146" width="5.625" style="571" customWidth="1"/>
    <col min="6147" max="6147" width="10.625" style="571" customWidth="1"/>
    <col min="6148" max="6149" width="5.625" style="571" customWidth="1"/>
    <col min="6150" max="6150" width="10.625" style="571" customWidth="1"/>
    <col min="6151" max="6151" width="3" style="571" bestFit="1" customWidth="1"/>
    <col min="6152" max="6152" width="7.625" style="571" customWidth="1"/>
    <col min="6153" max="6153" width="4.5" style="571" bestFit="1" customWidth="1"/>
    <col min="6154" max="6154" width="1.875" style="571" customWidth="1"/>
    <col min="6155" max="6155" width="5" style="571" customWidth="1"/>
    <col min="6156" max="6156" width="10.625" style="571" customWidth="1"/>
    <col min="6157" max="6157" width="3.875" style="571" customWidth="1"/>
    <col min="6158" max="6158" width="8.875" style="571" customWidth="1"/>
    <col min="6159" max="6159" width="3.875" style="571" customWidth="1"/>
    <col min="6160" max="6160" width="8.875" style="571" customWidth="1"/>
    <col min="6161" max="6161" width="3.5" style="571" bestFit="1" customWidth="1"/>
    <col min="6162" max="6400" width="9" style="571"/>
    <col min="6401" max="6402" width="5.625" style="571" customWidth="1"/>
    <col min="6403" max="6403" width="10.625" style="571" customWidth="1"/>
    <col min="6404" max="6405" width="5.625" style="571" customWidth="1"/>
    <col min="6406" max="6406" width="10.625" style="571" customWidth="1"/>
    <col min="6407" max="6407" width="3" style="571" bestFit="1" customWidth="1"/>
    <col min="6408" max="6408" width="7.625" style="571" customWidth="1"/>
    <col min="6409" max="6409" width="4.5" style="571" bestFit="1" customWidth="1"/>
    <col min="6410" max="6410" width="1.875" style="571" customWidth="1"/>
    <col min="6411" max="6411" width="5" style="571" customWidth="1"/>
    <col min="6412" max="6412" width="10.625" style="571" customWidth="1"/>
    <col min="6413" max="6413" width="3.875" style="571" customWidth="1"/>
    <col min="6414" max="6414" width="8.875" style="571" customWidth="1"/>
    <col min="6415" max="6415" width="3.875" style="571" customWidth="1"/>
    <col min="6416" max="6416" width="8.875" style="571" customWidth="1"/>
    <col min="6417" max="6417" width="3.5" style="571" bestFit="1" customWidth="1"/>
    <col min="6418" max="6656" width="9" style="571"/>
    <col min="6657" max="6658" width="5.625" style="571" customWidth="1"/>
    <col min="6659" max="6659" width="10.625" style="571" customWidth="1"/>
    <col min="6660" max="6661" width="5.625" style="571" customWidth="1"/>
    <col min="6662" max="6662" width="10.625" style="571" customWidth="1"/>
    <col min="6663" max="6663" width="3" style="571" bestFit="1" customWidth="1"/>
    <col min="6664" max="6664" width="7.625" style="571" customWidth="1"/>
    <col min="6665" max="6665" width="4.5" style="571" bestFit="1" customWidth="1"/>
    <col min="6666" max="6666" width="1.875" style="571" customWidth="1"/>
    <col min="6667" max="6667" width="5" style="571" customWidth="1"/>
    <col min="6668" max="6668" width="10.625" style="571" customWidth="1"/>
    <col min="6669" max="6669" width="3.875" style="571" customWidth="1"/>
    <col min="6670" max="6670" width="8.875" style="571" customWidth="1"/>
    <col min="6671" max="6671" width="3.875" style="571" customWidth="1"/>
    <col min="6672" max="6672" width="8.875" style="571" customWidth="1"/>
    <col min="6673" max="6673" width="3.5" style="571" bestFit="1" customWidth="1"/>
    <col min="6674" max="6912" width="9" style="571"/>
    <col min="6913" max="6914" width="5.625" style="571" customWidth="1"/>
    <col min="6915" max="6915" width="10.625" style="571" customWidth="1"/>
    <col min="6916" max="6917" width="5.625" style="571" customWidth="1"/>
    <col min="6918" max="6918" width="10.625" style="571" customWidth="1"/>
    <col min="6919" max="6919" width="3" style="571" bestFit="1" customWidth="1"/>
    <col min="6920" max="6920" width="7.625" style="571" customWidth="1"/>
    <col min="6921" max="6921" width="4.5" style="571" bestFit="1" customWidth="1"/>
    <col min="6922" max="6922" width="1.875" style="571" customWidth="1"/>
    <col min="6923" max="6923" width="5" style="571" customWidth="1"/>
    <col min="6924" max="6924" width="10.625" style="571" customWidth="1"/>
    <col min="6925" max="6925" width="3.875" style="571" customWidth="1"/>
    <col min="6926" max="6926" width="8.875" style="571" customWidth="1"/>
    <col min="6927" max="6927" width="3.875" style="571" customWidth="1"/>
    <col min="6928" max="6928" width="8.875" style="571" customWidth="1"/>
    <col min="6929" max="6929" width="3.5" style="571" bestFit="1" customWidth="1"/>
    <col min="6930" max="7168" width="9" style="571"/>
    <col min="7169" max="7170" width="5.625" style="571" customWidth="1"/>
    <col min="7171" max="7171" width="10.625" style="571" customWidth="1"/>
    <col min="7172" max="7173" width="5.625" style="571" customWidth="1"/>
    <col min="7174" max="7174" width="10.625" style="571" customWidth="1"/>
    <col min="7175" max="7175" width="3" style="571" bestFit="1" customWidth="1"/>
    <col min="7176" max="7176" width="7.625" style="571" customWidth="1"/>
    <col min="7177" max="7177" width="4.5" style="571" bestFit="1" customWidth="1"/>
    <col min="7178" max="7178" width="1.875" style="571" customWidth="1"/>
    <col min="7179" max="7179" width="5" style="571" customWidth="1"/>
    <col min="7180" max="7180" width="10.625" style="571" customWidth="1"/>
    <col min="7181" max="7181" width="3.875" style="571" customWidth="1"/>
    <col min="7182" max="7182" width="8.875" style="571" customWidth="1"/>
    <col min="7183" max="7183" width="3.875" style="571" customWidth="1"/>
    <col min="7184" max="7184" width="8.875" style="571" customWidth="1"/>
    <col min="7185" max="7185" width="3.5" style="571" bestFit="1" customWidth="1"/>
    <col min="7186" max="7424" width="9" style="571"/>
    <col min="7425" max="7426" width="5.625" style="571" customWidth="1"/>
    <col min="7427" max="7427" width="10.625" style="571" customWidth="1"/>
    <col min="7428" max="7429" width="5.625" style="571" customWidth="1"/>
    <col min="7430" max="7430" width="10.625" style="571" customWidth="1"/>
    <col min="7431" max="7431" width="3" style="571" bestFit="1" customWidth="1"/>
    <col min="7432" max="7432" width="7.625" style="571" customWidth="1"/>
    <col min="7433" max="7433" width="4.5" style="571" bestFit="1" customWidth="1"/>
    <col min="7434" max="7434" width="1.875" style="571" customWidth="1"/>
    <col min="7435" max="7435" width="5" style="571" customWidth="1"/>
    <col min="7436" max="7436" width="10.625" style="571" customWidth="1"/>
    <col min="7437" max="7437" width="3.875" style="571" customWidth="1"/>
    <col min="7438" max="7438" width="8.875" style="571" customWidth="1"/>
    <col min="7439" max="7439" width="3.875" style="571" customWidth="1"/>
    <col min="7440" max="7440" width="8.875" style="571" customWidth="1"/>
    <col min="7441" max="7441" width="3.5" style="571" bestFit="1" customWidth="1"/>
    <col min="7442" max="7680" width="9" style="571"/>
    <col min="7681" max="7682" width="5.625" style="571" customWidth="1"/>
    <col min="7683" max="7683" width="10.625" style="571" customWidth="1"/>
    <col min="7684" max="7685" width="5.625" style="571" customWidth="1"/>
    <col min="7686" max="7686" width="10.625" style="571" customWidth="1"/>
    <col min="7687" max="7687" width="3" style="571" bestFit="1" customWidth="1"/>
    <col min="7688" max="7688" width="7.625" style="571" customWidth="1"/>
    <col min="7689" max="7689" width="4.5" style="571" bestFit="1" customWidth="1"/>
    <col min="7690" max="7690" width="1.875" style="571" customWidth="1"/>
    <col min="7691" max="7691" width="5" style="571" customWidth="1"/>
    <col min="7692" max="7692" width="10.625" style="571" customWidth="1"/>
    <col min="7693" max="7693" width="3.875" style="571" customWidth="1"/>
    <col min="7694" max="7694" width="8.875" style="571" customWidth="1"/>
    <col min="7695" max="7695" width="3.875" style="571" customWidth="1"/>
    <col min="7696" max="7696" width="8.875" style="571" customWidth="1"/>
    <col min="7697" max="7697" width="3.5" style="571" bestFit="1" customWidth="1"/>
    <col min="7698" max="7936" width="9" style="571"/>
    <col min="7937" max="7938" width="5.625" style="571" customWidth="1"/>
    <col min="7939" max="7939" width="10.625" style="571" customWidth="1"/>
    <col min="7940" max="7941" width="5.625" style="571" customWidth="1"/>
    <col min="7942" max="7942" width="10.625" style="571" customWidth="1"/>
    <col min="7943" max="7943" width="3" style="571" bestFit="1" customWidth="1"/>
    <col min="7944" max="7944" width="7.625" style="571" customWidth="1"/>
    <col min="7945" max="7945" width="4.5" style="571" bestFit="1" customWidth="1"/>
    <col min="7946" max="7946" width="1.875" style="571" customWidth="1"/>
    <col min="7947" max="7947" width="5" style="571" customWidth="1"/>
    <col min="7948" max="7948" width="10.625" style="571" customWidth="1"/>
    <col min="7949" max="7949" width="3.875" style="571" customWidth="1"/>
    <col min="7950" max="7950" width="8.875" style="571" customWidth="1"/>
    <col min="7951" max="7951" width="3.875" style="571" customWidth="1"/>
    <col min="7952" max="7952" width="8.875" style="571" customWidth="1"/>
    <col min="7953" max="7953" width="3.5" style="571" bestFit="1" customWidth="1"/>
    <col min="7954" max="8192" width="9" style="571"/>
    <col min="8193" max="8194" width="5.625" style="571" customWidth="1"/>
    <col min="8195" max="8195" width="10.625" style="571" customWidth="1"/>
    <col min="8196" max="8197" width="5.625" style="571" customWidth="1"/>
    <col min="8198" max="8198" width="10.625" style="571" customWidth="1"/>
    <col min="8199" max="8199" width="3" style="571" bestFit="1" customWidth="1"/>
    <col min="8200" max="8200" width="7.625" style="571" customWidth="1"/>
    <col min="8201" max="8201" width="4.5" style="571" bestFit="1" customWidth="1"/>
    <col min="8202" max="8202" width="1.875" style="571" customWidth="1"/>
    <col min="8203" max="8203" width="5" style="571" customWidth="1"/>
    <col min="8204" max="8204" width="10.625" style="571" customWidth="1"/>
    <col min="8205" max="8205" width="3.875" style="571" customWidth="1"/>
    <col min="8206" max="8206" width="8.875" style="571" customWidth="1"/>
    <col min="8207" max="8207" width="3.875" style="571" customWidth="1"/>
    <col min="8208" max="8208" width="8.875" style="571" customWidth="1"/>
    <col min="8209" max="8209" width="3.5" style="571" bestFit="1" customWidth="1"/>
    <col min="8210" max="8448" width="9" style="571"/>
    <col min="8449" max="8450" width="5.625" style="571" customWidth="1"/>
    <col min="8451" max="8451" width="10.625" style="571" customWidth="1"/>
    <col min="8452" max="8453" width="5.625" style="571" customWidth="1"/>
    <col min="8454" max="8454" width="10.625" style="571" customWidth="1"/>
    <col min="8455" max="8455" width="3" style="571" bestFit="1" customWidth="1"/>
    <col min="8456" max="8456" width="7.625" style="571" customWidth="1"/>
    <col min="8457" max="8457" width="4.5" style="571" bestFit="1" customWidth="1"/>
    <col min="8458" max="8458" width="1.875" style="571" customWidth="1"/>
    <col min="8459" max="8459" width="5" style="571" customWidth="1"/>
    <col min="8460" max="8460" width="10.625" style="571" customWidth="1"/>
    <col min="8461" max="8461" width="3.875" style="571" customWidth="1"/>
    <col min="8462" max="8462" width="8.875" style="571" customWidth="1"/>
    <col min="8463" max="8463" width="3.875" style="571" customWidth="1"/>
    <col min="8464" max="8464" width="8.875" style="571" customWidth="1"/>
    <col min="8465" max="8465" width="3.5" style="571" bestFit="1" customWidth="1"/>
    <col min="8466" max="8704" width="9" style="571"/>
    <col min="8705" max="8706" width="5.625" style="571" customWidth="1"/>
    <col min="8707" max="8707" width="10.625" style="571" customWidth="1"/>
    <col min="8708" max="8709" width="5.625" style="571" customWidth="1"/>
    <col min="8710" max="8710" width="10.625" style="571" customWidth="1"/>
    <col min="8711" max="8711" width="3" style="571" bestFit="1" customWidth="1"/>
    <col min="8712" max="8712" width="7.625" style="571" customWidth="1"/>
    <col min="8713" max="8713" width="4.5" style="571" bestFit="1" customWidth="1"/>
    <col min="8714" max="8714" width="1.875" style="571" customWidth="1"/>
    <col min="8715" max="8715" width="5" style="571" customWidth="1"/>
    <col min="8716" max="8716" width="10.625" style="571" customWidth="1"/>
    <col min="8717" max="8717" width="3.875" style="571" customWidth="1"/>
    <col min="8718" max="8718" width="8.875" style="571" customWidth="1"/>
    <col min="8719" max="8719" width="3.875" style="571" customWidth="1"/>
    <col min="8720" max="8720" width="8.875" style="571" customWidth="1"/>
    <col min="8721" max="8721" width="3.5" style="571" bestFit="1" customWidth="1"/>
    <col min="8722" max="8960" width="9" style="571"/>
    <col min="8961" max="8962" width="5.625" style="571" customWidth="1"/>
    <col min="8963" max="8963" width="10.625" style="571" customWidth="1"/>
    <col min="8964" max="8965" width="5.625" style="571" customWidth="1"/>
    <col min="8966" max="8966" width="10.625" style="571" customWidth="1"/>
    <col min="8967" max="8967" width="3" style="571" bestFit="1" customWidth="1"/>
    <col min="8968" max="8968" width="7.625" style="571" customWidth="1"/>
    <col min="8969" max="8969" width="4.5" style="571" bestFit="1" customWidth="1"/>
    <col min="8970" max="8970" width="1.875" style="571" customWidth="1"/>
    <col min="8971" max="8971" width="5" style="571" customWidth="1"/>
    <col min="8972" max="8972" width="10.625" style="571" customWidth="1"/>
    <col min="8973" max="8973" width="3.875" style="571" customWidth="1"/>
    <col min="8974" max="8974" width="8.875" style="571" customWidth="1"/>
    <col min="8975" max="8975" width="3.875" style="571" customWidth="1"/>
    <col min="8976" max="8976" width="8.875" style="571" customWidth="1"/>
    <col min="8977" max="8977" width="3.5" style="571" bestFit="1" customWidth="1"/>
    <col min="8978" max="9216" width="9" style="571"/>
    <col min="9217" max="9218" width="5.625" style="571" customWidth="1"/>
    <col min="9219" max="9219" width="10.625" style="571" customWidth="1"/>
    <col min="9220" max="9221" width="5.625" style="571" customWidth="1"/>
    <col min="9222" max="9222" width="10.625" style="571" customWidth="1"/>
    <col min="9223" max="9223" width="3" style="571" bestFit="1" customWidth="1"/>
    <col min="9224" max="9224" width="7.625" style="571" customWidth="1"/>
    <col min="9225" max="9225" width="4.5" style="571" bestFit="1" customWidth="1"/>
    <col min="9226" max="9226" width="1.875" style="571" customWidth="1"/>
    <col min="9227" max="9227" width="5" style="571" customWidth="1"/>
    <col min="9228" max="9228" width="10.625" style="571" customWidth="1"/>
    <col min="9229" max="9229" width="3.875" style="571" customWidth="1"/>
    <col min="9230" max="9230" width="8.875" style="571" customWidth="1"/>
    <col min="9231" max="9231" width="3.875" style="571" customWidth="1"/>
    <col min="9232" max="9232" width="8.875" style="571" customWidth="1"/>
    <col min="9233" max="9233" width="3.5" style="571" bestFit="1" customWidth="1"/>
    <col min="9234" max="9472" width="9" style="571"/>
    <col min="9473" max="9474" width="5.625" style="571" customWidth="1"/>
    <col min="9475" max="9475" width="10.625" style="571" customWidth="1"/>
    <col min="9476" max="9477" width="5.625" style="571" customWidth="1"/>
    <col min="9478" max="9478" width="10.625" style="571" customWidth="1"/>
    <col min="9479" max="9479" width="3" style="571" bestFit="1" customWidth="1"/>
    <col min="9480" max="9480" width="7.625" style="571" customWidth="1"/>
    <col min="9481" max="9481" width="4.5" style="571" bestFit="1" customWidth="1"/>
    <col min="9482" max="9482" width="1.875" style="571" customWidth="1"/>
    <col min="9483" max="9483" width="5" style="571" customWidth="1"/>
    <col min="9484" max="9484" width="10.625" style="571" customWidth="1"/>
    <col min="9485" max="9485" width="3.875" style="571" customWidth="1"/>
    <col min="9486" max="9486" width="8.875" style="571" customWidth="1"/>
    <col min="9487" max="9487" width="3.875" style="571" customWidth="1"/>
    <col min="9488" max="9488" width="8.875" style="571" customWidth="1"/>
    <col min="9489" max="9489" width="3.5" style="571" bestFit="1" customWidth="1"/>
    <col min="9490" max="9728" width="9" style="571"/>
    <col min="9729" max="9730" width="5.625" style="571" customWidth="1"/>
    <col min="9731" max="9731" width="10.625" style="571" customWidth="1"/>
    <col min="9732" max="9733" width="5.625" style="571" customWidth="1"/>
    <col min="9734" max="9734" width="10.625" style="571" customWidth="1"/>
    <col min="9735" max="9735" width="3" style="571" bestFit="1" customWidth="1"/>
    <col min="9736" max="9736" width="7.625" style="571" customWidth="1"/>
    <col min="9737" max="9737" width="4.5" style="571" bestFit="1" customWidth="1"/>
    <col min="9738" max="9738" width="1.875" style="571" customWidth="1"/>
    <col min="9739" max="9739" width="5" style="571" customWidth="1"/>
    <col min="9740" max="9740" width="10.625" style="571" customWidth="1"/>
    <col min="9741" max="9741" width="3.875" style="571" customWidth="1"/>
    <col min="9742" max="9742" width="8.875" style="571" customWidth="1"/>
    <col min="9743" max="9743" width="3.875" style="571" customWidth="1"/>
    <col min="9744" max="9744" width="8.875" style="571" customWidth="1"/>
    <col min="9745" max="9745" width="3.5" style="571" bestFit="1" customWidth="1"/>
    <col min="9746" max="9984" width="9" style="571"/>
    <col min="9985" max="9986" width="5.625" style="571" customWidth="1"/>
    <col min="9987" max="9987" width="10.625" style="571" customWidth="1"/>
    <col min="9988" max="9989" width="5.625" style="571" customWidth="1"/>
    <col min="9990" max="9990" width="10.625" style="571" customWidth="1"/>
    <col min="9991" max="9991" width="3" style="571" bestFit="1" customWidth="1"/>
    <col min="9992" max="9992" width="7.625" style="571" customWidth="1"/>
    <col min="9993" max="9993" width="4.5" style="571" bestFit="1" customWidth="1"/>
    <col min="9994" max="9994" width="1.875" style="571" customWidth="1"/>
    <col min="9995" max="9995" width="5" style="571" customWidth="1"/>
    <col min="9996" max="9996" width="10.625" style="571" customWidth="1"/>
    <col min="9997" max="9997" width="3.875" style="571" customWidth="1"/>
    <col min="9998" max="9998" width="8.875" style="571" customWidth="1"/>
    <col min="9999" max="9999" width="3.875" style="571" customWidth="1"/>
    <col min="10000" max="10000" width="8.875" style="571" customWidth="1"/>
    <col min="10001" max="10001" width="3.5" style="571" bestFit="1" customWidth="1"/>
    <col min="10002" max="10240" width="9" style="571"/>
    <col min="10241" max="10242" width="5.625" style="571" customWidth="1"/>
    <col min="10243" max="10243" width="10.625" style="571" customWidth="1"/>
    <col min="10244" max="10245" width="5.625" style="571" customWidth="1"/>
    <col min="10246" max="10246" width="10.625" style="571" customWidth="1"/>
    <col min="10247" max="10247" width="3" style="571" bestFit="1" customWidth="1"/>
    <col min="10248" max="10248" width="7.625" style="571" customWidth="1"/>
    <col min="10249" max="10249" width="4.5" style="571" bestFit="1" customWidth="1"/>
    <col min="10250" max="10250" width="1.875" style="571" customWidth="1"/>
    <col min="10251" max="10251" width="5" style="571" customWidth="1"/>
    <col min="10252" max="10252" width="10.625" style="571" customWidth="1"/>
    <col min="10253" max="10253" width="3.875" style="571" customWidth="1"/>
    <col min="10254" max="10254" width="8.875" style="571" customWidth="1"/>
    <col min="10255" max="10255" width="3.875" style="571" customWidth="1"/>
    <col min="10256" max="10256" width="8.875" style="571" customWidth="1"/>
    <col min="10257" max="10257" width="3.5" style="571" bestFit="1" customWidth="1"/>
    <col min="10258" max="10496" width="9" style="571"/>
    <col min="10497" max="10498" width="5.625" style="571" customWidth="1"/>
    <col min="10499" max="10499" width="10.625" style="571" customWidth="1"/>
    <col min="10500" max="10501" width="5.625" style="571" customWidth="1"/>
    <col min="10502" max="10502" width="10.625" style="571" customWidth="1"/>
    <col min="10503" max="10503" width="3" style="571" bestFit="1" customWidth="1"/>
    <col min="10504" max="10504" width="7.625" style="571" customWidth="1"/>
    <col min="10505" max="10505" width="4.5" style="571" bestFit="1" customWidth="1"/>
    <col min="10506" max="10506" width="1.875" style="571" customWidth="1"/>
    <col min="10507" max="10507" width="5" style="571" customWidth="1"/>
    <col min="10508" max="10508" width="10.625" style="571" customWidth="1"/>
    <col min="10509" max="10509" width="3.875" style="571" customWidth="1"/>
    <col min="10510" max="10510" width="8.875" style="571" customWidth="1"/>
    <col min="10511" max="10511" width="3.875" style="571" customWidth="1"/>
    <col min="10512" max="10512" width="8.875" style="571" customWidth="1"/>
    <col min="10513" max="10513" width="3.5" style="571" bestFit="1" customWidth="1"/>
    <col min="10514" max="10752" width="9" style="571"/>
    <col min="10753" max="10754" width="5.625" style="571" customWidth="1"/>
    <col min="10755" max="10755" width="10.625" style="571" customWidth="1"/>
    <col min="10756" max="10757" width="5.625" style="571" customWidth="1"/>
    <col min="10758" max="10758" width="10.625" style="571" customWidth="1"/>
    <col min="10759" max="10759" width="3" style="571" bestFit="1" customWidth="1"/>
    <col min="10760" max="10760" width="7.625" style="571" customWidth="1"/>
    <col min="10761" max="10761" width="4.5" style="571" bestFit="1" customWidth="1"/>
    <col min="10762" max="10762" width="1.875" style="571" customWidth="1"/>
    <col min="10763" max="10763" width="5" style="571" customWidth="1"/>
    <col min="10764" max="10764" width="10.625" style="571" customWidth="1"/>
    <col min="10765" max="10765" width="3.875" style="571" customWidth="1"/>
    <col min="10766" max="10766" width="8.875" style="571" customWidth="1"/>
    <col min="10767" max="10767" width="3.875" style="571" customWidth="1"/>
    <col min="10768" max="10768" width="8.875" style="571" customWidth="1"/>
    <col min="10769" max="10769" width="3.5" style="571" bestFit="1" customWidth="1"/>
    <col min="10770" max="11008" width="9" style="571"/>
    <col min="11009" max="11010" width="5.625" style="571" customWidth="1"/>
    <col min="11011" max="11011" width="10.625" style="571" customWidth="1"/>
    <col min="11012" max="11013" width="5.625" style="571" customWidth="1"/>
    <col min="11014" max="11014" width="10.625" style="571" customWidth="1"/>
    <col min="11015" max="11015" width="3" style="571" bestFit="1" customWidth="1"/>
    <col min="11016" max="11016" width="7.625" style="571" customWidth="1"/>
    <col min="11017" max="11017" width="4.5" style="571" bestFit="1" customWidth="1"/>
    <col min="11018" max="11018" width="1.875" style="571" customWidth="1"/>
    <col min="11019" max="11019" width="5" style="571" customWidth="1"/>
    <col min="11020" max="11020" width="10.625" style="571" customWidth="1"/>
    <col min="11021" max="11021" width="3.875" style="571" customWidth="1"/>
    <col min="11022" max="11022" width="8.875" style="571" customWidth="1"/>
    <col min="11023" max="11023" width="3.875" style="571" customWidth="1"/>
    <col min="11024" max="11024" width="8.875" style="571" customWidth="1"/>
    <col min="11025" max="11025" width="3.5" style="571" bestFit="1" customWidth="1"/>
    <col min="11026" max="11264" width="9" style="571"/>
    <col min="11265" max="11266" width="5.625" style="571" customWidth="1"/>
    <col min="11267" max="11267" width="10.625" style="571" customWidth="1"/>
    <col min="11268" max="11269" width="5.625" style="571" customWidth="1"/>
    <col min="11270" max="11270" width="10.625" style="571" customWidth="1"/>
    <col min="11271" max="11271" width="3" style="571" bestFit="1" customWidth="1"/>
    <col min="11272" max="11272" width="7.625" style="571" customWidth="1"/>
    <col min="11273" max="11273" width="4.5" style="571" bestFit="1" customWidth="1"/>
    <col min="11274" max="11274" width="1.875" style="571" customWidth="1"/>
    <col min="11275" max="11275" width="5" style="571" customWidth="1"/>
    <col min="11276" max="11276" width="10.625" style="571" customWidth="1"/>
    <col min="11277" max="11277" width="3.875" style="571" customWidth="1"/>
    <col min="11278" max="11278" width="8.875" style="571" customWidth="1"/>
    <col min="11279" max="11279" width="3.875" style="571" customWidth="1"/>
    <col min="11280" max="11280" width="8.875" style="571" customWidth="1"/>
    <col min="11281" max="11281" width="3.5" style="571" bestFit="1" customWidth="1"/>
    <col min="11282" max="11520" width="9" style="571"/>
    <col min="11521" max="11522" width="5.625" style="571" customWidth="1"/>
    <col min="11523" max="11523" width="10.625" style="571" customWidth="1"/>
    <col min="11524" max="11525" width="5.625" style="571" customWidth="1"/>
    <col min="11526" max="11526" width="10.625" style="571" customWidth="1"/>
    <col min="11527" max="11527" width="3" style="571" bestFit="1" customWidth="1"/>
    <col min="11528" max="11528" width="7.625" style="571" customWidth="1"/>
    <col min="11529" max="11529" width="4.5" style="571" bestFit="1" customWidth="1"/>
    <col min="11530" max="11530" width="1.875" style="571" customWidth="1"/>
    <col min="11531" max="11531" width="5" style="571" customWidth="1"/>
    <col min="11532" max="11532" width="10.625" style="571" customWidth="1"/>
    <col min="11533" max="11533" width="3.875" style="571" customWidth="1"/>
    <col min="11534" max="11534" width="8.875" style="571" customWidth="1"/>
    <col min="11535" max="11535" width="3.875" style="571" customWidth="1"/>
    <col min="11536" max="11536" width="8.875" style="571" customWidth="1"/>
    <col min="11537" max="11537" width="3.5" style="571" bestFit="1" customWidth="1"/>
    <col min="11538" max="11776" width="9" style="571"/>
    <col min="11777" max="11778" width="5.625" style="571" customWidth="1"/>
    <col min="11779" max="11779" width="10.625" style="571" customWidth="1"/>
    <col min="11780" max="11781" width="5.625" style="571" customWidth="1"/>
    <col min="11782" max="11782" width="10.625" style="571" customWidth="1"/>
    <col min="11783" max="11783" width="3" style="571" bestFit="1" customWidth="1"/>
    <col min="11784" max="11784" width="7.625" style="571" customWidth="1"/>
    <col min="11785" max="11785" width="4.5" style="571" bestFit="1" customWidth="1"/>
    <col min="11786" max="11786" width="1.875" style="571" customWidth="1"/>
    <col min="11787" max="11787" width="5" style="571" customWidth="1"/>
    <col min="11788" max="11788" width="10.625" style="571" customWidth="1"/>
    <col min="11789" max="11789" width="3.875" style="571" customWidth="1"/>
    <col min="11790" max="11790" width="8.875" style="571" customWidth="1"/>
    <col min="11791" max="11791" width="3.875" style="571" customWidth="1"/>
    <col min="11792" max="11792" width="8.875" style="571" customWidth="1"/>
    <col min="11793" max="11793" width="3.5" style="571" bestFit="1" customWidth="1"/>
    <col min="11794" max="12032" width="9" style="571"/>
    <col min="12033" max="12034" width="5.625" style="571" customWidth="1"/>
    <col min="12035" max="12035" width="10.625" style="571" customWidth="1"/>
    <col min="12036" max="12037" width="5.625" style="571" customWidth="1"/>
    <col min="12038" max="12038" width="10.625" style="571" customWidth="1"/>
    <col min="12039" max="12039" width="3" style="571" bestFit="1" customWidth="1"/>
    <col min="12040" max="12040" width="7.625" style="571" customWidth="1"/>
    <col min="12041" max="12041" width="4.5" style="571" bestFit="1" customWidth="1"/>
    <col min="12042" max="12042" width="1.875" style="571" customWidth="1"/>
    <col min="12043" max="12043" width="5" style="571" customWidth="1"/>
    <col min="12044" max="12044" width="10.625" style="571" customWidth="1"/>
    <col min="12045" max="12045" width="3.875" style="571" customWidth="1"/>
    <col min="12046" max="12046" width="8.875" style="571" customWidth="1"/>
    <col min="12047" max="12047" width="3.875" style="571" customWidth="1"/>
    <col min="12048" max="12048" width="8.875" style="571" customWidth="1"/>
    <col min="12049" max="12049" width="3.5" style="571" bestFit="1" customWidth="1"/>
    <col min="12050" max="12288" width="9" style="571"/>
    <col min="12289" max="12290" width="5.625" style="571" customWidth="1"/>
    <col min="12291" max="12291" width="10.625" style="571" customWidth="1"/>
    <col min="12292" max="12293" width="5.625" style="571" customWidth="1"/>
    <col min="12294" max="12294" width="10.625" style="571" customWidth="1"/>
    <col min="12295" max="12295" width="3" style="571" bestFit="1" customWidth="1"/>
    <col min="12296" max="12296" width="7.625" style="571" customWidth="1"/>
    <col min="12297" max="12297" width="4.5" style="571" bestFit="1" customWidth="1"/>
    <col min="12298" max="12298" width="1.875" style="571" customWidth="1"/>
    <col min="12299" max="12299" width="5" style="571" customWidth="1"/>
    <col min="12300" max="12300" width="10.625" style="571" customWidth="1"/>
    <col min="12301" max="12301" width="3.875" style="571" customWidth="1"/>
    <col min="12302" max="12302" width="8.875" style="571" customWidth="1"/>
    <col min="12303" max="12303" width="3.875" style="571" customWidth="1"/>
    <col min="12304" max="12304" width="8.875" style="571" customWidth="1"/>
    <col min="12305" max="12305" width="3.5" style="571" bestFit="1" customWidth="1"/>
    <col min="12306" max="12544" width="9" style="571"/>
    <col min="12545" max="12546" width="5.625" style="571" customWidth="1"/>
    <col min="12547" max="12547" width="10.625" style="571" customWidth="1"/>
    <col min="12548" max="12549" width="5.625" style="571" customWidth="1"/>
    <col min="12550" max="12550" width="10.625" style="571" customWidth="1"/>
    <col min="12551" max="12551" width="3" style="571" bestFit="1" customWidth="1"/>
    <col min="12552" max="12552" width="7.625" style="571" customWidth="1"/>
    <col min="12553" max="12553" width="4.5" style="571" bestFit="1" customWidth="1"/>
    <col min="12554" max="12554" width="1.875" style="571" customWidth="1"/>
    <col min="12555" max="12555" width="5" style="571" customWidth="1"/>
    <col min="12556" max="12556" width="10.625" style="571" customWidth="1"/>
    <col min="12557" max="12557" width="3.875" style="571" customWidth="1"/>
    <col min="12558" max="12558" width="8.875" style="571" customWidth="1"/>
    <col min="12559" max="12559" width="3.875" style="571" customWidth="1"/>
    <col min="12560" max="12560" width="8.875" style="571" customWidth="1"/>
    <col min="12561" max="12561" width="3.5" style="571" bestFit="1" customWidth="1"/>
    <col min="12562" max="12800" width="9" style="571"/>
    <col min="12801" max="12802" width="5.625" style="571" customWidth="1"/>
    <col min="12803" max="12803" width="10.625" style="571" customWidth="1"/>
    <col min="12804" max="12805" width="5.625" style="571" customWidth="1"/>
    <col min="12806" max="12806" width="10.625" style="571" customWidth="1"/>
    <col min="12807" max="12807" width="3" style="571" bestFit="1" customWidth="1"/>
    <col min="12808" max="12808" width="7.625" style="571" customWidth="1"/>
    <col min="12809" max="12809" width="4.5" style="571" bestFit="1" customWidth="1"/>
    <col min="12810" max="12810" width="1.875" style="571" customWidth="1"/>
    <col min="12811" max="12811" width="5" style="571" customWidth="1"/>
    <col min="12812" max="12812" width="10.625" style="571" customWidth="1"/>
    <col min="12813" max="12813" width="3.875" style="571" customWidth="1"/>
    <col min="12814" max="12814" width="8.875" style="571" customWidth="1"/>
    <col min="12815" max="12815" width="3.875" style="571" customWidth="1"/>
    <col min="12816" max="12816" width="8.875" style="571" customWidth="1"/>
    <col min="12817" max="12817" width="3.5" style="571" bestFit="1" customWidth="1"/>
    <col min="12818" max="13056" width="9" style="571"/>
    <col min="13057" max="13058" width="5.625" style="571" customWidth="1"/>
    <col min="13059" max="13059" width="10.625" style="571" customWidth="1"/>
    <col min="13060" max="13061" width="5.625" style="571" customWidth="1"/>
    <col min="13062" max="13062" width="10.625" style="571" customWidth="1"/>
    <col min="13063" max="13063" width="3" style="571" bestFit="1" customWidth="1"/>
    <col min="13064" max="13064" width="7.625" style="571" customWidth="1"/>
    <col min="13065" max="13065" width="4.5" style="571" bestFit="1" customWidth="1"/>
    <col min="13066" max="13066" width="1.875" style="571" customWidth="1"/>
    <col min="13067" max="13067" width="5" style="571" customWidth="1"/>
    <col min="13068" max="13068" width="10.625" style="571" customWidth="1"/>
    <col min="13069" max="13069" width="3.875" style="571" customWidth="1"/>
    <col min="13070" max="13070" width="8.875" style="571" customWidth="1"/>
    <col min="13071" max="13071" width="3.875" style="571" customWidth="1"/>
    <col min="13072" max="13072" width="8.875" style="571" customWidth="1"/>
    <col min="13073" max="13073" width="3.5" style="571" bestFit="1" customWidth="1"/>
    <col min="13074" max="13312" width="9" style="571"/>
    <col min="13313" max="13314" width="5.625" style="571" customWidth="1"/>
    <col min="13315" max="13315" width="10.625" style="571" customWidth="1"/>
    <col min="13316" max="13317" width="5.625" style="571" customWidth="1"/>
    <col min="13318" max="13318" width="10.625" style="571" customWidth="1"/>
    <col min="13319" max="13319" width="3" style="571" bestFit="1" customWidth="1"/>
    <col min="13320" max="13320" width="7.625" style="571" customWidth="1"/>
    <col min="13321" max="13321" width="4.5" style="571" bestFit="1" customWidth="1"/>
    <col min="13322" max="13322" width="1.875" style="571" customWidth="1"/>
    <col min="13323" max="13323" width="5" style="571" customWidth="1"/>
    <col min="13324" max="13324" width="10.625" style="571" customWidth="1"/>
    <col min="13325" max="13325" width="3.875" style="571" customWidth="1"/>
    <col min="13326" max="13326" width="8.875" style="571" customWidth="1"/>
    <col min="13327" max="13327" width="3.875" style="571" customWidth="1"/>
    <col min="13328" max="13328" width="8.875" style="571" customWidth="1"/>
    <col min="13329" max="13329" width="3.5" style="571" bestFit="1" customWidth="1"/>
    <col min="13330" max="13568" width="9" style="571"/>
    <col min="13569" max="13570" width="5.625" style="571" customWidth="1"/>
    <col min="13571" max="13571" width="10.625" style="571" customWidth="1"/>
    <col min="13572" max="13573" width="5.625" style="571" customWidth="1"/>
    <col min="13574" max="13574" width="10.625" style="571" customWidth="1"/>
    <col min="13575" max="13575" width="3" style="571" bestFit="1" customWidth="1"/>
    <col min="13576" max="13576" width="7.625" style="571" customWidth="1"/>
    <col min="13577" max="13577" width="4.5" style="571" bestFit="1" customWidth="1"/>
    <col min="13578" max="13578" width="1.875" style="571" customWidth="1"/>
    <col min="13579" max="13579" width="5" style="571" customWidth="1"/>
    <col min="13580" max="13580" width="10.625" style="571" customWidth="1"/>
    <col min="13581" max="13581" width="3.875" style="571" customWidth="1"/>
    <col min="13582" max="13582" width="8.875" style="571" customWidth="1"/>
    <col min="13583" max="13583" width="3.875" style="571" customWidth="1"/>
    <col min="13584" max="13584" width="8.875" style="571" customWidth="1"/>
    <col min="13585" max="13585" width="3.5" style="571" bestFit="1" customWidth="1"/>
    <col min="13586" max="13824" width="9" style="571"/>
    <col min="13825" max="13826" width="5.625" style="571" customWidth="1"/>
    <col min="13827" max="13827" width="10.625" style="571" customWidth="1"/>
    <col min="13828" max="13829" width="5.625" style="571" customWidth="1"/>
    <col min="13830" max="13830" width="10.625" style="571" customWidth="1"/>
    <col min="13831" max="13831" width="3" style="571" bestFit="1" customWidth="1"/>
    <col min="13832" max="13832" width="7.625" style="571" customWidth="1"/>
    <col min="13833" max="13833" width="4.5" style="571" bestFit="1" customWidth="1"/>
    <col min="13834" max="13834" width="1.875" style="571" customWidth="1"/>
    <col min="13835" max="13835" width="5" style="571" customWidth="1"/>
    <col min="13836" max="13836" width="10.625" style="571" customWidth="1"/>
    <col min="13837" max="13837" width="3.875" style="571" customWidth="1"/>
    <col min="13838" max="13838" width="8.875" style="571" customWidth="1"/>
    <col min="13839" max="13839" width="3.875" style="571" customWidth="1"/>
    <col min="13840" max="13840" width="8.875" style="571" customWidth="1"/>
    <col min="13841" max="13841" width="3.5" style="571" bestFit="1" customWidth="1"/>
    <col min="13842" max="14080" width="9" style="571"/>
    <col min="14081" max="14082" width="5.625" style="571" customWidth="1"/>
    <col min="14083" max="14083" width="10.625" style="571" customWidth="1"/>
    <col min="14084" max="14085" width="5.625" style="571" customWidth="1"/>
    <col min="14086" max="14086" width="10.625" style="571" customWidth="1"/>
    <col min="14087" max="14087" width="3" style="571" bestFit="1" customWidth="1"/>
    <col min="14088" max="14088" width="7.625" style="571" customWidth="1"/>
    <col min="14089" max="14089" width="4.5" style="571" bestFit="1" customWidth="1"/>
    <col min="14090" max="14090" width="1.875" style="571" customWidth="1"/>
    <col min="14091" max="14091" width="5" style="571" customWidth="1"/>
    <col min="14092" max="14092" width="10.625" style="571" customWidth="1"/>
    <col min="14093" max="14093" width="3.875" style="571" customWidth="1"/>
    <col min="14094" max="14094" width="8.875" style="571" customWidth="1"/>
    <col min="14095" max="14095" width="3.875" style="571" customWidth="1"/>
    <col min="14096" max="14096" width="8.875" style="571" customWidth="1"/>
    <col min="14097" max="14097" width="3.5" style="571" bestFit="1" customWidth="1"/>
    <col min="14098" max="14336" width="9" style="571"/>
    <col min="14337" max="14338" width="5.625" style="571" customWidth="1"/>
    <col min="14339" max="14339" width="10.625" style="571" customWidth="1"/>
    <col min="14340" max="14341" width="5.625" style="571" customWidth="1"/>
    <col min="14342" max="14342" width="10.625" style="571" customWidth="1"/>
    <col min="14343" max="14343" width="3" style="571" bestFit="1" customWidth="1"/>
    <col min="14344" max="14344" width="7.625" style="571" customWidth="1"/>
    <col min="14345" max="14345" width="4.5" style="571" bestFit="1" customWidth="1"/>
    <col min="14346" max="14346" width="1.875" style="571" customWidth="1"/>
    <col min="14347" max="14347" width="5" style="571" customWidth="1"/>
    <col min="14348" max="14348" width="10.625" style="571" customWidth="1"/>
    <col min="14349" max="14349" width="3.875" style="571" customWidth="1"/>
    <col min="14350" max="14350" width="8.875" style="571" customWidth="1"/>
    <col min="14351" max="14351" width="3.875" style="571" customWidth="1"/>
    <col min="14352" max="14352" width="8.875" style="571" customWidth="1"/>
    <col min="14353" max="14353" width="3.5" style="571" bestFit="1" customWidth="1"/>
    <col min="14354" max="14592" width="9" style="571"/>
    <col min="14593" max="14594" width="5.625" style="571" customWidth="1"/>
    <col min="14595" max="14595" width="10.625" style="571" customWidth="1"/>
    <col min="14596" max="14597" width="5.625" style="571" customWidth="1"/>
    <col min="14598" max="14598" width="10.625" style="571" customWidth="1"/>
    <col min="14599" max="14599" width="3" style="571" bestFit="1" customWidth="1"/>
    <col min="14600" max="14600" width="7.625" style="571" customWidth="1"/>
    <col min="14601" max="14601" width="4.5" style="571" bestFit="1" customWidth="1"/>
    <col min="14602" max="14602" width="1.875" style="571" customWidth="1"/>
    <col min="14603" max="14603" width="5" style="571" customWidth="1"/>
    <col min="14604" max="14604" width="10.625" style="571" customWidth="1"/>
    <col min="14605" max="14605" width="3.875" style="571" customWidth="1"/>
    <col min="14606" max="14606" width="8.875" style="571" customWidth="1"/>
    <col min="14607" max="14607" width="3.875" style="571" customWidth="1"/>
    <col min="14608" max="14608" width="8.875" style="571" customWidth="1"/>
    <col min="14609" max="14609" width="3.5" style="571" bestFit="1" customWidth="1"/>
    <col min="14610" max="14848" width="9" style="571"/>
    <col min="14849" max="14850" width="5.625" style="571" customWidth="1"/>
    <col min="14851" max="14851" width="10.625" style="571" customWidth="1"/>
    <col min="14852" max="14853" width="5.625" style="571" customWidth="1"/>
    <col min="14854" max="14854" width="10.625" style="571" customWidth="1"/>
    <col min="14855" max="14855" width="3" style="571" bestFit="1" customWidth="1"/>
    <col min="14856" max="14856" width="7.625" style="571" customWidth="1"/>
    <col min="14857" max="14857" width="4.5" style="571" bestFit="1" customWidth="1"/>
    <col min="14858" max="14858" width="1.875" style="571" customWidth="1"/>
    <col min="14859" max="14859" width="5" style="571" customWidth="1"/>
    <col min="14860" max="14860" width="10.625" style="571" customWidth="1"/>
    <col min="14861" max="14861" width="3.875" style="571" customWidth="1"/>
    <col min="14862" max="14862" width="8.875" style="571" customWidth="1"/>
    <col min="14863" max="14863" width="3.875" style="571" customWidth="1"/>
    <col min="14864" max="14864" width="8.875" style="571" customWidth="1"/>
    <col min="14865" max="14865" width="3.5" style="571" bestFit="1" customWidth="1"/>
    <col min="14866" max="15104" width="9" style="571"/>
    <col min="15105" max="15106" width="5.625" style="571" customWidth="1"/>
    <col min="15107" max="15107" width="10.625" style="571" customWidth="1"/>
    <col min="15108" max="15109" width="5.625" style="571" customWidth="1"/>
    <col min="15110" max="15110" width="10.625" style="571" customWidth="1"/>
    <col min="15111" max="15111" width="3" style="571" bestFit="1" customWidth="1"/>
    <col min="15112" max="15112" width="7.625" style="571" customWidth="1"/>
    <col min="15113" max="15113" width="4.5" style="571" bestFit="1" customWidth="1"/>
    <col min="15114" max="15114" width="1.875" style="571" customWidth="1"/>
    <col min="15115" max="15115" width="5" style="571" customWidth="1"/>
    <col min="15116" max="15116" width="10.625" style="571" customWidth="1"/>
    <col min="15117" max="15117" width="3.875" style="571" customWidth="1"/>
    <col min="15118" max="15118" width="8.875" style="571" customWidth="1"/>
    <col min="15119" max="15119" width="3.875" style="571" customWidth="1"/>
    <col min="15120" max="15120" width="8.875" style="571" customWidth="1"/>
    <col min="15121" max="15121" width="3.5" style="571" bestFit="1" customWidth="1"/>
    <col min="15122" max="15360" width="9" style="571"/>
    <col min="15361" max="15362" width="5.625" style="571" customWidth="1"/>
    <col min="15363" max="15363" width="10.625" style="571" customWidth="1"/>
    <col min="15364" max="15365" width="5.625" style="571" customWidth="1"/>
    <col min="15366" max="15366" width="10.625" style="571" customWidth="1"/>
    <col min="15367" max="15367" width="3" style="571" bestFit="1" customWidth="1"/>
    <col min="15368" max="15368" width="7.625" style="571" customWidth="1"/>
    <col min="15369" max="15369" width="4.5" style="571" bestFit="1" customWidth="1"/>
    <col min="15370" max="15370" width="1.875" style="571" customWidth="1"/>
    <col min="15371" max="15371" width="5" style="571" customWidth="1"/>
    <col min="15372" max="15372" width="10.625" style="571" customWidth="1"/>
    <col min="15373" max="15373" width="3.875" style="571" customWidth="1"/>
    <col min="15374" max="15374" width="8.875" style="571" customWidth="1"/>
    <col min="15375" max="15375" width="3.875" style="571" customWidth="1"/>
    <col min="15376" max="15376" width="8.875" style="571" customWidth="1"/>
    <col min="15377" max="15377" width="3.5" style="571" bestFit="1" customWidth="1"/>
    <col min="15378" max="15616" width="9" style="571"/>
    <col min="15617" max="15618" width="5.625" style="571" customWidth="1"/>
    <col min="15619" max="15619" width="10.625" style="571" customWidth="1"/>
    <col min="15620" max="15621" width="5.625" style="571" customWidth="1"/>
    <col min="15622" max="15622" width="10.625" style="571" customWidth="1"/>
    <col min="15623" max="15623" width="3" style="571" bestFit="1" customWidth="1"/>
    <col min="15624" max="15624" width="7.625" style="571" customWidth="1"/>
    <col min="15625" max="15625" width="4.5" style="571" bestFit="1" customWidth="1"/>
    <col min="15626" max="15626" width="1.875" style="571" customWidth="1"/>
    <col min="15627" max="15627" width="5" style="571" customWidth="1"/>
    <col min="15628" max="15628" width="10.625" style="571" customWidth="1"/>
    <col min="15629" max="15629" width="3.875" style="571" customWidth="1"/>
    <col min="15630" max="15630" width="8.875" style="571" customWidth="1"/>
    <col min="15631" max="15631" width="3.875" style="571" customWidth="1"/>
    <col min="15632" max="15632" width="8.875" style="571" customWidth="1"/>
    <col min="15633" max="15633" width="3.5" style="571" bestFit="1" customWidth="1"/>
    <col min="15634" max="15872" width="9" style="571"/>
    <col min="15873" max="15874" width="5.625" style="571" customWidth="1"/>
    <col min="15875" max="15875" width="10.625" style="571" customWidth="1"/>
    <col min="15876" max="15877" width="5.625" style="571" customWidth="1"/>
    <col min="15878" max="15878" width="10.625" style="571" customWidth="1"/>
    <col min="15879" max="15879" width="3" style="571" bestFit="1" customWidth="1"/>
    <col min="15880" max="15880" width="7.625" style="571" customWidth="1"/>
    <col min="15881" max="15881" width="4.5" style="571" bestFit="1" customWidth="1"/>
    <col min="15882" max="15882" width="1.875" style="571" customWidth="1"/>
    <col min="15883" max="15883" width="5" style="571" customWidth="1"/>
    <col min="15884" max="15884" width="10.625" style="571" customWidth="1"/>
    <col min="15885" max="15885" width="3.875" style="571" customWidth="1"/>
    <col min="15886" max="15886" width="8.875" style="571" customWidth="1"/>
    <col min="15887" max="15887" width="3.875" style="571" customWidth="1"/>
    <col min="15888" max="15888" width="8.875" style="571" customWidth="1"/>
    <col min="15889" max="15889" width="3.5" style="571" bestFit="1" customWidth="1"/>
    <col min="15890" max="16128" width="9" style="571"/>
    <col min="16129" max="16130" width="5.625" style="571" customWidth="1"/>
    <col min="16131" max="16131" width="10.625" style="571" customWidth="1"/>
    <col min="16132" max="16133" width="5.625" style="571" customWidth="1"/>
    <col min="16134" max="16134" width="10.625" style="571" customWidth="1"/>
    <col min="16135" max="16135" width="3" style="571" bestFit="1" customWidth="1"/>
    <col min="16136" max="16136" width="7.625" style="571" customWidth="1"/>
    <col min="16137" max="16137" width="4.5" style="571" bestFit="1" customWidth="1"/>
    <col min="16138" max="16138" width="1.875" style="571" customWidth="1"/>
    <col min="16139" max="16139" width="5" style="571" customWidth="1"/>
    <col min="16140" max="16140" width="10.625" style="571" customWidth="1"/>
    <col min="16141" max="16141" width="3.875" style="571" customWidth="1"/>
    <col min="16142" max="16142" width="8.875" style="571" customWidth="1"/>
    <col min="16143" max="16143" width="3.875" style="571" customWidth="1"/>
    <col min="16144" max="16144" width="8.875" style="571" customWidth="1"/>
    <col min="16145" max="16145" width="3.5" style="571" bestFit="1" customWidth="1"/>
    <col min="16146" max="16384" width="9" style="571"/>
  </cols>
  <sheetData>
    <row r="1" spans="1:17" x14ac:dyDescent="0.15">
      <c r="A1" s="568" t="s">
        <v>1213</v>
      </c>
      <c r="B1" s="568"/>
      <c r="C1" s="568"/>
      <c r="D1" s="568"/>
      <c r="E1" s="568"/>
      <c r="F1" s="568"/>
      <c r="G1" s="568"/>
      <c r="H1" s="568"/>
      <c r="I1" s="568"/>
      <c r="J1" s="568"/>
      <c r="K1" s="568"/>
      <c r="L1" s="569"/>
      <c r="M1" s="569"/>
      <c r="N1" s="570"/>
      <c r="O1" s="569"/>
      <c r="P1" s="570"/>
      <c r="Q1" s="570"/>
    </row>
    <row r="2" spans="1:17" ht="18" customHeight="1" x14ac:dyDescent="0.15">
      <c r="A2" s="1622" t="s">
        <v>1334</v>
      </c>
      <c r="B2" s="1622"/>
      <c r="C2" s="1622"/>
      <c r="D2" s="1622"/>
      <c r="E2" s="1622"/>
      <c r="F2" s="1622"/>
      <c r="G2" s="1622"/>
      <c r="H2" s="1622"/>
      <c r="I2" s="1622"/>
      <c r="J2" s="1622"/>
      <c r="K2" s="1622"/>
      <c r="L2" s="1622"/>
      <c r="M2" s="1622"/>
      <c r="N2" s="1622"/>
      <c r="O2" s="1622"/>
      <c r="P2" s="1622"/>
      <c r="Q2" s="1622"/>
    </row>
    <row r="3" spans="1:17" ht="18" customHeight="1" x14ac:dyDescent="0.15">
      <c r="A3" s="1622" t="s">
        <v>1335</v>
      </c>
      <c r="B3" s="1622"/>
      <c r="C3" s="1622"/>
      <c r="D3" s="1622"/>
      <c r="E3" s="1622"/>
      <c r="F3" s="1622"/>
      <c r="G3" s="1622"/>
      <c r="H3" s="1622"/>
      <c r="I3" s="1622"/>
      <c r="J3" s="1622"/>
      <c r="K3" s="1622"/>
      <c r="L3" s="1622"/>
      <c r="M3" s="1622"/>
      <c r="N3" s="1622"/>
      <c r="O3" s="1622"/>
      <c r="P3" s="1622"/>
      <c r="Q3" s="1622"/>
    </row>
    <row r="4" spans="1:17" ht="13.5" customHeight="1" x14ac:dyDescent="0.15">
      <c r="A4" s="572"/>
      <c r="B4" s="572"/>
      <c r="C4" s="572"/>
      <c r="D4" s="572"/>
      <c r="E4" s="572"/>
      <c r="F4" s="572"/>
      <c r="G4" s="572"/>
      <c r="H4" s="572"/>
      <c r="I4" s="572"/>
      <c r="J4" s="572"/>
      <c r="K4" s="572"/>
      <c r="L4" s="572"/>
      <c r="M4" s="572"/>
      <c r="N4" s="572"/>
      <c r="O4" s="572"/>
      <c r="P4" s="572"/>
      <c r="Q4" s="572"/>
    </row>
    <row r="5" spans="1:17" ht="54.95" customHeight="1" x14ac:dyDescent="0.15">
      <c r="A5" s="1597" t="s">
        <v>1336</v>
      </c>
      <c r="B5" s="1597"/>
      <c r="C5" s="1597"/>
      <c r="D5" s="1597"/>
      <c r="E5" s="1597"/>
      <c r="F5" s="1597"/>
      <c r="G5" s="1597"/>
      <c r="H5" s="1597"/>
      <c r="I5" s="1597"/>
      <c r="J5" s="1597"/>
      <c r="K5" s="1597"/>
      <c r="L5" s="1597"/>
      <c r="M5" s="1597"/>
      <c r="N5" s="1597"/>
      <c r="O5" s="1597"/>
      <c r="P5" s="1597"/>
      <c r="Q5" s="1597"/>
    </row>
    <row r="6" spans="1:17" x14ac:dyDescent="0.15">
      <c r="A6" s="568"/>
      <c r="B6" s="568"/>
      <c r="C6" s="568"/>
      <c r="D6" s="568"/>
      <c r="E6" s="568"/>
      <c r="F6" s="568"/>
      <c r="G6" s="568"/>
      <c r="H6" s="568"/>
      <c r="I6" s="568"/>
      <c r="J6" s="568"/>
      <c r="K6" s="573"/>
      <c r="L6" s="573"/>
      <c r="M6" s="573"/>
      <c r="N6" s="573"/>
      <c r="O6" s="573"/>
      <c r="P6" s="573"/>
      <c r="Q6" s="573"/>
    </row>
    <row r="7" spans="1:17" ht="24.95" customHeight="1" x14ac:dyDescent="0.15">
      <c r="A7" s="1598" t="s">
        <v>1337</v>
      </c>
      <c r="B7" s="1598"/>
      <c r="C7" s="1598"/>
      <c r="D7" s="1598"/>
      <c r="E7" s="1598"/>
      <c r="F7" s="1598"/>
      <c r="G7" s="1598"/>
      <c r="H7" s="1598"/>
      <c r="I7" s="1598"/>
      <c r="J7" s="568"/>
      <c r="K7" s="1598" t="s">
        <v>1338</v>
      </c>
      <c r="L7" s="1598"/>
      <c r="M7" s="1598"/>
      <c r="N7" s="1598"/>
      <c r="O7" s="1598"/>
      <c r="P7" s="1598"/>
      <c r="Q7" s="1598"/>
    </row>
    <row r="8" spans="1:17" ht="16.5" customHeight="1" x14ac:dyDescent="0.15">
      <c r="A8" s="574" t="s">
        <v>1075</v>
      </c>
      <c r="B8" s="575"/>
      <c r="C8" s="576" t="s">
        <v>1339</v>
      </c>
      <c r="D8" s="574" t="s">
        <v>1340</v>
      </c>
      <c r="E8" s="575"/>
      <c r="F8" s="576" t="s">
        <v>1341</v>
      </c>
      <c r="G8" s="568"/>
      <c r="H8" s="568"/>
      <c r="I8" s="568"/>
      <c r="J8" s="568"/>
      <c r="K8" s="577"/>
      <c r="L8" s="1587"/>
      <c r="M8" s="1589" t="s">
        <v>1074</v>
      </c>
      <c r="N8" s="1590"/>
      <c r="O8" s="1590"/>
      <c r="P8" s="1591"/>
      <c r="Q8" s="570"/>
    </row>
    <row r="9" spans="1:17" ht="16.5" customHeight="1" x14ac:dyDescent="0.15">
      <c r="A9" s="574" t="s">
        <v>626</v>
      </c>
      <c r="B9" s="575"/>
      <c r="C9" s="576" t="s">
        <v>1342</v>
      </c>
      <c r="D9" s="574" t="s">
        <v>227</v>
      </c>
      <c r="E9" s="575"/>
      <c r="F9" s="576" t="s">
        <v>1343</v>
      </c>
      <c r="G9" s="568"/>
      <c r="H9" s="568"/>
      <c r="I9" s="568"/>
      <c r="J9" s="568"/>
      <c r="K9" s="578"/>
      <c r="L9" s="1613"/>
      <c r="M9" s="1614" t="s">
        <v>1344</v>
      </c>
      <c r="N9" s="1615"/>
      <c r="O9" s="1618" t="s">
        <v>1345</v>
      </c>
      <c r="P9" s="1619"/>
      <c r="Q9" s="570"/>
    </row>
    <row r="10" spans="1:17" ht="16.5" customHeight="1" x14ac:dyDescent="0.15">
      <c r="A10" s="574" t="s">
        <v>627</v>
      </c>
      <c r="B10" s="575"/>
      <c r="C10" s="576" t="s">
        <v>1346</v>
      </c>
      <c r="D10" s="574" t="s">
        <v>144</v>
      </c>
      <c r="E10" s="575"/>
      <c r="F10" s="576" t="s">
        <v>1347</v>
      </c>
      <c r="G10" s="568"/>
      <c r="H10" s="568"/>
      <c r="I10" s="568"/>
      <c r="J10" s="568"/>
      <c r="K10" s="578"/>
      <c r="L10" s="1588"/>
      <c r="M10" s="1616"/>
      <c r="N10" s="1617"/>
      <c r="O10" s="1620"/>
      <c r="P10" s="1621"/>
      <c r="Q10" s="570"/>
    </row>
    <row r="11" spans="1:17" ht="16.5" customHeight="1" x14ac:dyDescent="0.15">
      <c r="A11" s="574" t="s">
        <v>628</v>
      </c>
      <c r="B11" s="575"/>
      <c r="C11" s="576" t="s">
        <v>1348</v>
      </c>
      <c r="D11" s="574" t="s">
        <v>575</v>
      </c>
      <c r="E11" s="575"/>
      <c r="F11" s="576" t="s">
        <v>1349</v>
      </c>
      <c r="G11" s="568"/>
      <c r="H11" s="568"/>
      <c r="I11" s="568"/>
      <c r="J11" s="568"/>
      <c r="K11" s="568"/>
      <c r="L11" s="574" t="s">
        <v>1075</v>
      </c>
      <c r="M11" s="579" t="s">
        <v>1230</v>
      </c>
      <c r="N11" s="580" t="str">
        <f>H17</f>
        <v/>
      </c>
      <c r="O11" s="579" t="s">
        <v>1231</v>
      </c>
      <c r="P11" s="580" t="str">
        <f>H19</f>
        <v/>
      </c>
      <c r="Q11" s="570"/>
    </row>
    <row r="12" spans="1:17" ht="16.5" customHeight="1" x14ac:dyDescent="0.15">
      <c r="A12" s="574" t="s">
        <v>629</v>
      </c>
      <c r="B12" s="575"/>
      <c r="C12" s="576" t="s">
        <v>1350</v>
      </c>
      <c r="D12" s="574" t="s">
        <v>630</v>
      </c>
      <c r="E12" s="575"/>
      <c r="F12" s="576" t="s">
        <v>1351</v>
      </c>
      <c r="G12" s="568"/>
      <c r="H12" s="568"/>
      <c r="I12" s="568"/>
      <c r="J12" s="568"/>
      <c r="K12" s="568"/>
      <c r="L12" s="574" t="s">
        <v>626</v>
      </c>
      <c r="M12" s="579" t="s">
        <v>1234</v>
      </c>
      <c r="N12" s="580" t="str">
        <f>H21</f>
        <v/>
      </c>
      <c r="O12" s="579" t="s">
        <v>1235</v>
      </c>
      <c r="P12" s="580" t="str">
        <f>H23</f>
        <v/>
      </c>
      <c r="Q12" s="581"/>
    </row>
    <row r="13" spans="1:17" ht="16.5" customHeight="1" x14ac:dyDescent="0.15">
      <c r="A13" s="574" t="s">
        <v>557</v>
      </c>
      <c r="B13" s="575"/>
      <c r="C13" s="576" t="s">
        <v>1352</v>
      </c>
      <c r="D13" s="582"/>
      <c r="E13" s="583"/>
      <c r="F13" s="583"/>
      <c r="G13" s="568"/>
      <c r="H13" s="568"/>
      <c r="I13" s="568"/>
      <c r="J13" s="568"/>
      <c r="K13" s="581"/>
      <c r="L13" s="574" t="s">
        <v>627</v>
      </c>
      <c r="M13" s="579" t="s">
        <v>1238</v>
      </c>
      <c r="N13" s="580" t="str">
        <f>H25</f>
        <v/>
      </c>
      <c r="O13" s="579" t="s">
        <v>1239</v>
      </c>
      <c r="P13" s="580" t="str">
        <f>H27</f>
        <v/>
      </c>
      <c r="Q13" s="581"/>
    </row>
    <row r="14" spans="1:17" ht="16.5" customHeight="1" x14ac:dyDescent="0.15">
      <c r="A14" s="568"/>
      <c r="B14" s="568"/>
      <c r="C14" s="568"/>
      <c r="D14" s="568"/>
      <c r="E14" s="568"/>
      <c r="F14" s="568"/>
      <c r="G14" s="568"/>
      <c r="H14" s="568"/>
      <c r="I14" s="568"/>
      <c r="J14" s="568"/>
      <c r="K14" s="581"/>
      <c r="L14" s="574" t="s">
        <v>628</v>
      </c>
      <c r="M14" s="579" t="s">
        <v>1241</v>
      </c>
      <c r="N14" s="580" t="str">
        <f>H29</f>
        <v/>
      </c>
      <c r="O14" s="579" t="s">
        <v>1242</v>
      </c>
      <c r="P14" s="580" t="str">
        <f>H31</f>
        <v/>
      </c>
      <c r="Q14" s="581"/>
    </row>
    <row r="15" spans="1:17" ht="16.5" customHeight="1" thickBot="1" x14ac:dyDescent="0.2">
      <c r="A15" s="1612" t="s">
        <v>1353</v>
      </c>
      <c r="B15" s="1612"/>
      <c r="C15" s="1612"/>
      <c r="D15" s="1612"/>
      <c r="E15" s="1612"/>
      <c r="F15" s="1612"/>
      <c r="G15" s="1612"/>
      <c r="H15" s="1612"/>
      <c r="I15" s="1612"/>
      <c r="J15" s="568"/>
      <c r="K15" s="581"/>
      <c r="L15" s="574" t="s">
        <v>629</v>
      </c>
      <c r="M15" s="579" t="s">
        <v>1243</v>
      </c>
      <c r="N15" s="580" t="str">
        <f>H33</f>
        <v/>
      </c>
      <c r="O15" s="579" t="s">
        <v>1244</v>
      </c>
      <c r="P15" s="580" t="str">
        <f>H35</f>
        <v/>
      </c>
      <c r="Q15" s="581"/>
    </row>
    <row r="16" spans="1:17" ht="16.5" customHeight="1" x14ac:dyDescent="0.15">
      <c r="A16" s="1561" t="s">
        <v>1075</v>
      </c>
      <c r="B16" s="1564" t="s">
        <v>1354</v>
      </c>
      <c r="C16" s="1565"/>
      <c r="D16" s="1565"/>
      <c r="E16" s="1566"/>
      <c r="F16" s="584" t="s">
        <v>1249</v>
      </c>
      <c r="G16" s="585" t="s">
        <v>1250</v>
      </c>
      <c r="H16" s="586"/>
      <c r="I16" s="587" t="s">
        <v>841</v>
      </c>
      <c r="J16" s="568"/>
      <c r="K16" s="581"/>
      <c r="L16" s="574" t="s">
        <v>557</v>
      </c>
      <c r="M16" s="579" t="s">
        <v>1246</v>
      </c>
      <c r="N16" s="580" t="str">
        <f>H37</f>
        <v/>
      </c>
      <c r="O16" s="579" t="s">
        <v>1247</v>
      </c>
      <c r="P16" s="580" t="str">
        <f>H39</f>
        <v/>
      </c>
      <c r="Q16" s="581"/>
    </row>
    <row r="17" spans="1:17" ht="16.5" customHeight="1" x14ac:dyDescent="0.15">
      <c r="A17" s="1562"/>
      <c r="B17" s="1567" t="s">
        <v>1355</v>
      </c>
      <c r="C17" s="1568"/>
      <c r="D17" s="1568"/>
      <c r="E17" s="1569"/>
      <c r="F17" s="588" t="s">
        <v>1255</v>
      </c>
      <c r="G17" s="589" t="s">
        <v>1250</v>
      </c>
      <c r="H17" s="590" t="str">
        <f>IF($B$8="","",IF(H16="","",ROUNDDOWN(H16/$B$8,1)))</f>
        <v/>
      </c>
      <c r="I17" s="591" t="s">
        <v>271</v>
      </c>
      <c r="J17" s="568"/>
      <c r="K17" s="581"/>
      <c r="L17" s="574" t="s">
        <v>250</v>
      </c>
      <c r="M17" s="579" t="s">
        <v>1252</v>
      </c>
      <c r="N17" s="580" t="str">
        <f>H41</f>
        <v/>
      </c>
      <c r="O17" s="579" t="s">
        <v>1253</v>
      </c>
      <c r="P17" s="580" t="str">
        <f>H43</f>
        <v/>
      </c>
      <c r="Q17" s="581"/>
    </row>
    <row r="18" spans="1:17" ht="16.5" customHeight="1" x14ac:dyDescent="0.15">
      <c r="A18" s="1562"/>
      <c r="B18" s="1600" t="s">
        <v>1356</v>
      </c>
      <c r="C18" s="1601"/>
      <c r="D18" s="1601"/>
      <c r="E18" s="1602"/>
      <c r="F18" s="588" t="s">
        <v>1260</v>
      </c>
      <c r="G18" s="589" t="s">
        <v>1250</v>
      </c>
      <c r="H18" s="592"/>
      <c r="I18" s="591" t="s">
        <v>841</v>
      </c>
      <c r="J18" s="568"/>
      <c r="K18" s="581"/>
      <c r="L18" s="574" t="s">
        <v>227</v>
      </c>
      <c r="M18" s="579" t="s">
        <v>1257</v>
      </c>
      <c r="N18" s="580" t="str">
        <f>H45</f>
        <v/>
      </c>
      <c r="O18" s="579" t="s">
        <v>1258</v>
      </c>
      <c r="P18" s="580" t="str">
        <f>H47</f>
        <v/>
      </c>
      <c r="Q18" s="581"/>
    </row>
    <row r="19" spans="1:17" ht="16.5" customHeight="1" thickBot="1" x14ac:dyDescent="0.2">
      <c r="A19" s="1562"/>
      <c r="B19" s="1573" t="s">
        <v>1355</v>
      </c>
      <c r="C19" s="1574"/>
      <c r="D19" s="1574"/>
      <c r="E19" s="1575"/>
      <c r="F19" s="588" t="s">
        <v>1263</v>
      </c>
      <c r="G19" s="593" t="s">
        <v>1250</v>
      </c>
      <c r="H19" s="594" t="str">
        <f>IF($B$8="","",IF(H18="","",ROUNDDOWN(H18/$B$8,1)))</f>
        <v/>
      </c>
      <c r="I19" s="595" t="s">
        <v>271</v>
      </c>
      <c r="J19" s="568"/>
      <c r="K19" s="581"/>
      <c r="L19" s="574" t="s">
        <v>144</v>
      </c>
      <c r="M19" s="579" t="s">
        <v>1261</v>
      </c>
      <c r="N19" s="580" t="str">
        <f>H49</f>
        <v/>
      </c>
      <c r="O19" s="579" t="s">
        <v>1262</v>
      </c>
      <c r="P19" s="580" t="str">
        <f>H51</f>
        <v/>
      </c>
      <c r="Q19" s="581"/>
    </row>
    <row r="20" spans="1:17" ht="16.5" customHeight="1" x14ac:dyDescent="0.15">
      <c r="A20" s="1561" t="s">
        <v>626</v>
      </c>
      <c r="B20" s="1564" t="s">
        <v>1354</v>
      </c>
      <c r="C20" s="1565"/>
      <c r="D20" s="1565"/>
      <c r="E20" s="1566"/>
      <c r="F20" s="584" t="s">
        <v>1267</v>
      </c>
      <c r="G20" s="585" t="s">
        <v>1250</v>
      </c>
      <c r="H20" s="586"/>
      <c r="I20" s="587" t="s">
        <v>841</v>
      </c>
      <c r="J20" s="568"/>
      <c r="K20" s="581"/>
      <c r="L20" s="574" t="s">
        <v>1357</v>
      </c>
      <c r="M20" s="579" t="s">
        <v>1265</v>
      </c>
      <c r="N20" s="580" t="str">
        <f>H53</f>
        <v/>
      </c>
      <c r="O20" s="579" t="s">
        <v>1266</v>
      </c>
      <c r="P20" s="580" t="str">
        <f>H55</f>
        <v/>
      </c>
      <c r="Q20" s="581"/>
    </row>
    <row r="21" spans="1:17" ht="16.5" customHeight="1" thickBot="1" x14ac:dyDescent="0.2">
      <c r="A21" s="1562"/>
      <c r="B21" s="1567" t="s">
        <v>1355</v>
      </c>
      <c r="C21" s="1568"/>
      <c r="D21" s="1568"/>
      <c r="E21" s="1569"/>
      <c r="F21" s="588" t="s">
        <v>1271</v>
      </c>
      <c r="G21" s="589" t="s">
        <v>1250</v>
      </c>
      <c r="H21" s="590" t="str">
        <f>IF($B$9="","",IF(H20="","",ROUNDDOWN(H20/$B$9,1)))</f>
        <v/>
      </c>
      <c r="I21" s="591" t="s">
        <v>271</v>
      </c>
      <c r="J21" s="568"/>
      <c r="K21" s="581"/>
      <c r="L21" s="596" t="s">
        <v>1358</v>
      </c>
      <c r="M21" s="597" t="s">
        <v>1269</v>
      </c>
      <c r="N21" s="598" t="str">
        <f>H57</f>
        <v/>
      </c>
      <c r="O21" s="597" t="s">
        <v>1270</v>
      </c>
      <c r="P21" s="598" t="str">
        <f>H59</f>
        <v/>
      </c>
      <c r="Q21" s="581"/>
    </row>
    <row r="22" spans="1:17" ht="16.5" customHeight="1" thickTop="1" x14ac:dyDescent="0.15">
      <c r="A22" s="1562"/>
      <c r="B22" s="1600" t="s">
        <v>1356</v>
      </c>
      <c r="C22" s="1601"/>
      <c r="D22" s="1601"/>
      <c r="E22" s="1602"/>
      <c r="F22" s="602" t="s">
        <v>1275</v>
      </c>
      <c r="G22" s="589" t="s">
        <v>1250</v>
      </c>
      <c r="H22" s="592"/>
      <c r="I22" s="591" t="s">
        <v>841</v>
      </c>
      <c r="J22" s="568"/>
      <c r="K22" s="581"/>
      <c r="L22" s="599" t="s">
        <v>846</v>
      </c>
      <c r="M22" s="600" t="s">
        <v>1273</v>
      </c>
      <c r="N22" s="601">
        <f>SUM(N11:N21)</f>
        <v>0</v>
      </c>
      <c r="O22" s="600" t="s">
        <v>1274</v>
      </c>
      <c r="P22" s="601">
        <f>SUM(P11:P21)</f>
        <v>0</v>
      </c>
      <c r="Q22" s="581"/>
    </row>
    <row r="23" spans="1:17" ht="16.5" customHeight="1" thickBot="1" x14ac:dyDescent="0.2">
      <c r="A23" s="1563"/>
      <c r="B23" s="1573" t="s">
        <v>1355</v>
      </c>
      <c r="C23" s="1574"/>
      <c r="D23" s="1574"/>
      <c r="E23" s="1575"/>
      <c r="F23" s="588" t="s">
        <v>1276</v>
      </c>
      <c r="G23" s="593" t="s">
        <v>1250</v>
      </c>
      <c r="H23" s="594" t="str">
        <f>IF($B$9="","",IF(H22="","",ROUNDDOWN(H22/$B$9,1)))</f>
        <v/>
      </c>
      <c r="I23" s="595" t="s">
        <v>271</v>
      </c>
      <c r="J23" s="568"/>
      <c r="K23" s="581"/>
      <c r="L23" s="603"/>
      <c r="M23" s="603"/>
      <c r="N23" s="581"/>
      <c r="O23" s="603"/>
      <c r="P23" s="581"/>
      <c r="Q23" s="568"/>
    </row>
    <row r="24" spans="1:17" ht="16.5" customHeight="1" x14ac:dyDescent="0.15">
      <c r="A24" s="1561" t="s">
        <v>627</v>
      </c>
      <c r="B24" s="1564" t="s">
        <v>1354</v>
      </c>
      <c r="C24" s="1565"/>
      <c r="D24" s="1565"/>
      <c r="E24" s="1566"/>
      <c r="F24" s="584" t="s">
        <v>1277</v>
      </c>
      <c r="G24" s="585" t="s">
        <v>1250</v>
      </c>
      <c r="H24" s="586"/>
      <c r="I24" s="587" t="s">
        <v>841</v>
      </c>
      <c r="J24" s="568"/>
      <c r="K24" s="581"/>
      <c r="L24" s="568"/>
      <c r="M24" s="568"/>
      <c r="N24" s="604"/>
      <c r="O24" s="568"/>
      <c r="P24" s="604"/>
      <c r="Q24" s="568"/>
    </row>
    <row r="25" spans="1:17" ht="16.5" customHeight="1" thickBot="1" x14ac:dyDescent="0.2">
      <c r="A25" s="1562"/>
      <c r="B25" s="1567" t="s">
        <v>1355</v>
      </c>
      <c r="C25" s="1568"/>
      <c r="D25" s="1568"/>
      <c r="E25" s="1569"/>
      <c r="F25" s="605" t="s">
        <v>1280</v>
      </c>
      <c r="G25" s="589" t="s">
        <v>1250</v>
      </c>
      <c r="H25" s="590" t="str">
        <f>IF($B$10="","",IF(H24="","",ROUNDDOWN(H24/$B$10,1)))</f>
        <v/>
      </c>
      <c r="I25" s="591" t="s">
        <v>271</v>
      </c>
      <c r="J25" s="568"/>
      <c r="K25" s="581"/>
      <c r="L25" s="568"/>
      <c r="M25" s="568"/>
      <c r="N25" s="568" t="s">
        <v>1278</v>
      </c>
      <c r="O25" s="568"/>
      <c r="P25" s="568" t="s">
        <v>1279</v>
      </c>
      <c r="Q25" s="568"/>
    </row>
    <row r="26" spans="1:17" ht="16.5" customHeight="1" thickTop="1" thickBot="1" x14ac:dyDescent="0.2">
      <c r="A26" s="1562"/>
      <c r="B26" s="1600" t="s">
        <v>1356</v>
      </c>
      <c r="C26" s="1601"/>
      <c r="D26" s="1601"/>
      <c r="E26" s="1602"/>
      <c r="F26" s="588" t="s">
        <v>1282</v>
      </c>
      <c r="G26" s="589" t="s">
        <v>1250</v>
      </c>
      <c r="H26" s="592"/>
      <c r="I26" s="591" t="s">
        <v>841</v>
      </c>
      <c r="J26" s="568"/>
      <c r="K26" s="568"/>
      <c r="L26" s="606" t="s">
        <v>1359</v>
      </c>
      <c r="M26" s="607"/>
      <c r="N26" s="608">
        <f>N22/11</f>
        <v>0</v>
      </c>
      <c r="O26" s="607"/>
      <c r="P26" s="608">
        <f>P22/11</f>
        <v>0</v>
      </c>
      <c r="Q26" s="568"/>
    </row>
    <row r="27" spans="1:17" ht="16.5" customHeight="1" thickTop="1" thickBot="1" x14ac:dyDescent="0.2">
      <c r="A27" s="1563"/>
      <c r="B27" s="1573" t="s">
        <v>1355</v>
      </c>
      <c r="C27" s="1574"/>
      <c r="D27" s="1574"/>
      <c r="E27" s="1575"/>
      <c r="F27" s="588" t="s">
        <v>1283</v>
      </c>
      <c r="G27" s="593" t="s">
        <v>1250</v>
      </c>
      <c r="H27" s="594" t="str">
        <f>IF($B$10="","",IF(H26="","",ROUNDDOWN(H26/$B$10,1)))</f>
        <v/>
      </c>
      <c r="I27" s="595" t="s">
        <v>271</v>
      </c>
      <c r="J27" s="568"/>
      <c r="K27" s="568"/>
      <c r="L27" s="577"/>
      <c r="M27" s="577"/>
      <c r="N27" s="568"/>
      <c r="O27" s="577"/>
      <c r="P27" s="568"/>
      <c r="Q27" s="581"/>
    </row>
    <row r="28" spans="1:17" ht="16.5" customHeight="1" thickBot="1" x14ac:dyDescent="0.2">
      <c r="A28" s="1561" t="s">
        <v>628</v>
      </c>
      <c r="B28" s="1564" t="s">
        <v>1354</v>
      </c>
      <c r="C28" s="1565"/>
      <c r="D28" s="1565"/>
      <c r="E28" s="1566"/>
      <c r="F28" s="584" t="s">
        <v>1284</v>
      </c>
      <c r="G28" s="585" t="s">
        <v>1250</v>
      </c>
      <c r="H28" s="586"/>
      <c r="I28" s="587" t="s">
        <v>841</v>
      </c>
      <c r="J28" s="568"/>
      <c r="K28" s="568"/>
      <c r="L28" s="603"/>
      <c r="M28" s="603"/>
      <c r="N28" s="581"/>
      <c r="O28" s="603"/>
      <c r="P28" s="581"/>
      <c r="Q28" s="612"/>
    </row>
    <row r="29" spans="1:17" ht="16.5" customHeight="1" thickTop="1" thickBot="1" x14ac:dyDescent="0.2">
      <c r="A29" s="1562"/>
      <c r="B29" s="1567" t="s">
        <v>1355</v>
      </c>
      <c r="C29" s="1568"/>
      <c r="D29" s="1568"/>
      <c r="E29" s="1569"/>
      <c r="F29" s="605" t="s">
        <v>1287</v>
      </c>
      <c r="G29" s="589" t="s">
        <v>1250</v>
      </c>
      <c r="H29" s="590" t="str">
        <f>IF($B$11="","",IF(H28="","",ROUNDDOWN(H28/$B$11,1)))</f>
        <v/>
      </c>
      <c r="I29" s="591" t="s">
        <v>271</v>
      </c>
      <c r="J29" s="568"/>
      <c r="K29" s="609" t="s">
        <v>1285</v>
      </c>
      <c r="L29" s="610">
        <f>P26</f>
        <v>0</v>
      </c>
      <c r="M29" s="570"/>
      <c r="N29" s="570" t="s">
        <v>271</v>
      </c>
      <c r="O29" s="570"/>
      <c r="P29" s="570" t="s">
        <v>1286</v>
      </c>
      <c r="Q29" s="612" t="s">
        <v>1289</v>
      </c>
    </row>
    <row r="30" spans="1:17" ht="16.5" customHeight="1" thickTop="1" thickBot="1" x14ac:dyDescent="0.2">
      <c r="A30" s="1562"/>
      <c r="B30" s="1600" t="s">
        <v>1356</v>
      </c>
      <c r="C30" s="1601"/>
      <c r="D30" s="1601"/>
      <c r="E30" s="1602"/>
      <c r="F30" s="588" t="s">
        <v>1290</v>
      </c>
      <c r="G30" s="589" t="s">
        <v>1250</v>
      </c>
      <c r="H30" s="592"/>
      <c r="I30" s="591" t="s">
        <v>841</v>
      </c>
      <c r="J30" s="568"/>
      <c r="K30" s="609"/>
      <c r="L30" s="613"/>
      <c r="M30" s="614"/>
      <c r="N30" s="609" t="s">
        <v>1288</v>
      </c>
      <c r="O30" s="614"/>
      <c r="P30" s="608" t="e">
        <f>(L29/L31)*100</f>
        <v>#DIV/0!</v>
      </c>
      <c r="Q30" s="571"/>
    </row>
    <row r="31" spans="1:17" ht="16.5" customHeight="1" thickTop="1" thickBot="1" x14ac:dyDescent="0.2">
      <c r="A31" s="1563"/>
      <c r="B31" s="1573" t="s">
        <v>1355</v>
      </c>
      <c r="C31" s="1574"/>
      <c r="D31" s="1574"/>
      <c r="E31" s="1575"/>
      <c r="F31" s="588" t="s">
        <v>1292</v>
      </c>
      <c r="G31" s="593" t="s">
        <v>1250</v>
      </c>
      <c r="H31" s="594" t="str">
        <f>IF($B$11="","",IF(H30="","",ROUNDDOWN(H30/$B$11,1)))</f>
        <v/>
      </c>
      <c r="I31" s="595" t="s">
        <v>271</v>
      </c>
      <c r="J31" s="568"/>
      <c r="K31" s="609" t="s">
        <v>1291</v>
      </c>
      <c r="L31" s="615">
        <f>N26</f>
        <v>0</v>
      </c>
      <c r="M31" s="612"/>
      <c r="N31" s="568" t="s">
        <v>271</v>
      </c>
      <c r="O31" s="612"/>
      <c r="P31" s="568"/>
      <c r="Q31" s="581"/>
    </row>
    <row r="32" spans="1:17" ht="16.5" customHeight="1" x14ac:dyDescent="0.15">
      <c r="A32" s="1561" t="s">
        <v>629</v>
      </c>
      <c r="B32" s="1564" t="s">
        <v>1354</v>
      </c>
      <c r="C32" s="1565"/>
      <c r="D32" s="1565"/>
      <c r="E32" s="1566"/>
      <c r="F32" s="584" t="s">
        <v>1293</v>
      </c>
      <c r="G32" s="585" t="s">
        <v>1250</v>
      </c>
      <c r="H32" s="586"/>
      <c r="I32" s="587" t="s">
        <v>841</v>
      </c>
      <c r="J32" s="568"/>
      <c r="K32" s="581"/>
      <c r="L32" s="635"/>
      <c r="M32" s="581"/>
      <c r="N32" s="581"/>
      <c r="O32" s="581"/>
      <c r="P32" s="570"/>
      <c r="Q32" s="581"/>
    </row>
    <row r="33" spans="1:17" ht="16.5" customHeight="1" x14ac:dyDescent="0.15">
      <c r="A33" s="1562"/>
      <c r="B33" s="1567" t="s">
        <v>1355</v>
      </c>
      <c r="C33" s="1568"/>
      <c r="D33" s="1568"/>
      <c r="E33" s="1569"/>
      <c r="F33" s="605" t="s">
        <v>1295</v>
      </c>
      <c r="G33" s="589" t="s">
        <v>1250</v>
      </c>
      <c r="H33" s="590" t="str">
        <f>IF($B$12="","",IF(H32="","",ROUNDDOWN(H32/$B$12,1)))</f>
        <v/>
      </c>
      <c r="I33" s="591" t="s">
        <v>271</v>
      </c>
      <c r="J33" s="568"/>
      <c r="K33" s="568"/>
      <c r="L33" s="1576" t="s">
        <v>1360</v>
      </c>
      <c r="M33" s="1576"/>
      <c r="N33" s="1576"/>
      <c r="O33" s="1576"/>
      <c r="P33" s="1576"/>
      <c r="Q33" s="581"/>
    </row>
    <row r="34" spans="1:17" ht="16.5" customHeight="1" x14ac:dyDescent="0.15">
      <c r="A34" s="1562"/>
      <c r="B34" s="1600" t="s">
        <v>1356</v>
      </c>
      <c r="C34" s="1601"/>
      <c r="D34" s="1601"/>
      <c r="E34" s="1602"/>
      <c r="F34" s="588" t="s">
        <v>1296</v>
      </c>
      <c r="G34" s="589" t="s">
        <v>1250</v>
      </c>
      <c r="H34" s="592"/>
      <c r="I34" s="591" t="s">
        <v>841</v>
      </c>
      <c r="J34" s="568"/>
      <c r="K34" s="581"/>
      <c r="L34" s="1576"/>
      <c r="M34" s="1576"/>
      <c r="N34" s="1576"/>
      <c r="O34" s="1576"/>
      <c r="P34" s="1576"/>
      <c r="Q34" s="618"/>
    </row>
    <row r="35" spans="1:17" ht="16.5" customHeight="1" thickBot="1" x14ac:dyDescent="0.2">
      <c r="A35" s="1563"/>
      <c r="B35" s="1573" t="s">
        <v>1355</v>
      </c>
      <c r="C35" s="1574"/>
      <c r="D35" s="1574"/>
      <c r="E35" s="1575"/>
      <c r="F35" s="588" t="s">
        <v>1297</v>
      </c>
      <c r="G35" s="593" t="s">
        <v>1250</v>
      </c>
      <c r="H35" s="594" t="str">
        <f>IF($B$12="","",IF(H34="","",ROUNDDOWN(H34/$B$12,1)))</f>
        <v/>
      </c>
      <c r="I35" s="595" t="s">
        <v>271</v>
      </c>
      <c r="J35" s="568"/>
      <c r="K35" s="581"/>
      <c r="L35" s="616"/>
      <c r="M35" s="616"/>
      <c r="N35" s="616"/>
      <c r="O35" s="617"/>
      <c r="P35" s="618"/>
      <c r="Q35" s="618"/>
    </row>
    <row r="36" spans="1:17" ht="16.5" customHeight="1" x14ac:dyDescent="0.15">
      <c r="A36" s="1561" t="s">
        <v>557</v>
      </c>
      <c r="B36" s="1564" t="s">
        <v>1354</v>
      </c>
      <c r="C36" s="1565"/>
      <c r="D36" s="1565"/>
      <c r="E36" s="1566"/>
      <c r="F36" s="584" t="s">
        <v>1299</v>
      </c>
      <c r="G36" s="585" t="s">
        <v>1250</v>
      </c>
      <c r="H36" s="586"/>
      <c r="I36" s="587" t="s">
        <v>841</v>
      </c>
      <c r="J36" s="568"/>
      <c r="K36" s="581"/>
      <c r="L36" s="1603" t="s">
        <v>1361</v>
      </c>
      <c r="M36" s="1604"/>
      <c r="N36" s="1604"/>
      <c r="O36" s="1604"/>
      <c r="P36" s="1605"/>
      <c r="Q36" s="619"/>
    </row>
    <row r="37" spans="1:17" ht="16.5" customHeight="1" x14ac:dyDescent="0.15">
      <c r="A37" s="1562"/>
      <c r="B37" s="1567" t="s">
        <v>1355</v>
      </c>
      <c r="C37" s="1568"/>
      <c r="D37" s="1568"/>
      <c r="E37" s="1569"/>
      <c r="F37" s="605" t="s">
        <v>1300</v>
      </c>
      <c r="G37" s="589" t="s">
        <v>1250</v>
      </c>
      <c r="H37" s="590" t="str">
        <f>IF($B$13="","",IF(H36="","",ROUNDDOWN(H36/$B$13,1)))</f>
        <v/>
      </c>
      <c r="I37" s="591" t="s">
        <v>271</v>
      </c>
      <c r="J37" s="568"/>
      <c r="K37" s="581"/>
      <c r="L37" s="1606"/>
      <c r="M37" s="1607"/>
      <c r="N37" s="1607"/>
      <c r="O37" s="1607"/>
      <c r="P37" s="1608"/>
      <c r="Q37" s="619"/>
    </row>
    <row r="38" spans="1:17" ht="16.5" customHeight="1" x14ac:dyDescent="0.15">
      <c r="A38" s="1562"/>
      <c r="B38" s="1600" t="s">
        <v>1356</v>
      </c>
      <c r="C38" s="1601"/>
      <c r="D38" s="1601"/>
      <c r="E38" s="1602"/>
      <c r="F38" s="588" t="s">
        <v>1301</v>
      </c>
      <c r="G38" s="589" t="s">
        <v>1250</v>
      </c>
      <c r="H38" s="592"/>
      <c r="I38" s="591" t="s">
        <v>841</v>
      </c>
      <c r="J38" s="568"/>
      <c r="K38" s="581"/>
      <c r="L38" s="1606"/>
      <c r="M38" s="1607"/>
      <c r="N38" s="1607"/>
      <c r="O38" s="1607"/>
      <c r="P38" s="1608"/>
      <c r="Q38" s="618"/>
    </row>
    <row r="39" spans="1:17" ht="16.5" customHeight="1" thickBot="1" x14ac:dyDescent="0.2">
      <c r="A39" s="1563"/>
      <c r="B39" s="1573" t="s">
        <v>1355</v>
      </c>
      <c r="C39" s="1574"/>
      <c r="D39" s="1574"/>
      <c r="E39" s="1575"/>
      <c r="F39" s="588" t="s">
        <v>1302</v>
      </c>
      <c r="G39" s="593" t="s">
        <v>1250</v>
      </c>
      <c r="H39" s="594" t="str">
        <f>IF($B$13="","",IF(H38="","",ROUNDDOWN(H38/$B$13,1)))</f>
        <v/>
      </c>
      <c r="I39" s="595" t="s">
        <v>271</v>
      </c>
      <c r="J39" s="568"/>
      <c r="K39" s="581"/>
      <c r="L39" s="1606"/>
      <c r="M39" s="1607"/>
      <c r="N39" s="1607"/>
      <c r="O39" s="1607"/>
      <c r="P39" s="1608"/>
      <c r="Q39" s="618"/>
    </row>
    <row r="40" spans="1:17" ht="16.5" customHeight="1" x14ac:dyDescent="0.15">
      <c r="A40" s="1561" t="s">
        <v>250</v>
      </c>
      <c r="B40" s="1564" t="s">
        <v>1354</v>
      </c>
      <c r="C40" s="1565"/>
      <c r="D40" s="1565"/>
      <c r="E40" s="1566"/>
      <c r="F40" s="584" t="s">
        <v>1303</v>
      </c>
      <c r="G40" s="585" t="s">
        <v>1250</v>
      </c>
      <c r="H40" s="586"/>
      <c r="I40" s="587" t="s">
        <v>841</v>
      </c>
      <c r="J40" s="568"/>
      <c r="K40" s="581"/>
      <c r="L40" s="1606"/>
      <c r="M40" s="1607"/>
      <c r="N40" s="1607"/>
      <c r="O40" s="1607"/>
      <c r="P40" s="1608"/>
      <c r="Q40" s="618"/>
    </row>
    <row r="41" spans="1:17" ht="16.5" customHeight="1" x14ac:dyDescent="0.15">
      <c r="A41" s="1562"/>
      <c r="B41" s="1567" t="s">
        <v>1355</v>
      </c>
      <c r="C41" s="1568"/>
      <c r="D41" s="1568"/>
      <c r="E41" s="1569"/>
      <c r="F41" s="605" t="s">
        <v>1304</v>
      </c>
      <c r="G41" s="589" t="s">
        <v>1250</v>
      </c>
      <c r="H41" s="590" t="str">
        <f>IF($E$8="","",IF(H40="","",ROUNDDOWN(H40/$E$8,1)))</f>
        <v/>
      </c>
      <c r="I41" s="591" t="s">
        <v>271</v>
      </c>
      <c r="J41" s="568"/>
      <c r="K41" s="581"/>
      <c r="L41" s="1606"/>
      <c r="M41" s="1607"/>
      <c r="N41" s="1607"/>
      <c r="O41" s="1607"/>
      <c r="P41" s="1608"/>
      <c r="Q41" s="581"/>
    </row>
    <row r="42" spans="1:17" ht="16.5" customHeight="1" x14ac:dyDescent="0.15">
      <c r="A42" s="1562"/>
      <c r="B42" s="1600" t="s">
        <v>1356</v>
      </c>
      <c r="C42" s="1601"/>
      <c r="D42" s="1601"/>
      <c r="E42" s="1602"/>
      <c r="F42" s="588" t="s">
        <v>1305</v>
      </c>
      <c r="G42" s="589" t="s">
        <v>1250</v>
      </c>
      <c r="H42" s="592"/>
      <c r="I42" s="591" t="s">
        <v>841</v>
      </c>
      <c r="J42" s="568"/>
      <c r="K42" s="581"/>
      <c r="L42" s="1609"/>
      <c r="M42" s="1610"/>
      <c r="N42" s="1610"/>
      <c r="O42" s="1610"/>
      <c r="P42" s="1611"/>
      <c r="Q42" s="581"/>
    </row>
    <row r="43" spans="1:17" ht="16.5" customHeight="1" thickBot="1" x14ac:dyDescent="0.2">
      <c r="A43" s="1563"/>
      <c r="B43" s="1573" t="s">
        <v>1355</v>
      </c>
      <c r="C43" s="1574"/>
      <c r="D43" s="1574"/>
      <c r="E43" s="1575"/>
      <c r="F43" s="588" t="s">
        <v>1306</v>
      </c>
      <c r="G43" s="593" t="s">
        <v>1250</v>
      </c>
      <c r="H43" s="594" t="str">
        <f>IF($E$8="","",IF(H42="","",ROUNDDOWN(H42/$E$8,1)))</f>
        <v/>
      </c>
      <c r="I43" s="595" t="s">
        <v>271</v>
      </c>
      <c r="J43" s="568"/>
      <c r="K43" s="581"/>
      <c r="L43" s="620"/>
      <c r="M43" s="620"/>
      <c r="N43" s="620"/>
      <c r="O43" s="620"/>
      <c r="P43" s="621"/>
      <c r="Q43" s="581"/>
    </row>
    <row r="44" spans="1:17" ht="16.5" customHeight="1" x14ac:dyDescent="0.15">
      <c r="A44" s="1561" t="s">
        <v>227</v>
      </c>
      <c r="B44" s="1564" t="s">
        <v>1354</v>
      </c>
      <c r="C44" s="1565"/>
      <c r="D44" s="1565"/>
      <c r="E44" s="1566"/>
      <c r="F44" s="584" t="s">
        <v>1308</v>
      </c>
      <c r="G44" s="585" t="s">
        <v>1250</v>
      </c>
      <c r="H44" s="586"/>
      <c r="I44" s="587" t="s">
        <v>841</v>
      </c>
      <c r="J44" s="568"/>
      <c r="K44" s="581"/>
      <c r="L44" s="622" t="s">
        <v>1362</v>
      </c>
      <c r="M44" s="623"/>
      <c r="N44" s="623"/>
      <c r="O44" s="623"/>
      <c r="P44" s="624"/>
      <c r="Q44" s="581"/>
    </row>
    <row r="45" spans="1:17" ht="16.5" customHeight="1" x14ac:dyDescent="0.15">
      <c r="A45" s="1562"/>
      <c r="B45" s="1567" t="s">
        <v>1355</v>
      </c>
      <c r="C45" s="1568"/>
      <c r="D45" s="1568"/>
      <c r="E45" s="1569"/>
      <c r="F45" s="605" t="s">
        <v>1310</v>
      </c>
      <c r="G45" s="589" t="s">
        <v>1250</v>
      </c>
      <c r="H45" s="590" t="str">
        <f>IF($E$9="","",IF(H44="","",ROUNDDOWN(H44/$E$9,1)))</f>
        <v/>
      </c>
      <c r="I45" s="591" t="s">
        <v>271</v>
      </c>
      <c r="J45" s="568"/>
      <c r="K45" s="581"/>
      <c r="L45" s="625" t="s">
        <v>1363</v>
      </c>
      <c r="M45" s="626"/>
      <c r="N45" s="626"/>
      <c r="O45" s="626"/>
      <c r="P45" s="627"/>
      <c r="Q45" s="581"/>
    </row>
    <row r="46" spans="1:17" ht="16.5" customHeight="1" x14ac:dyDescent="0.15">
      <c r="A46" s="1562"/>
      <c r="B46" s="1600" t="s">
        <v>1356</v>
      </c>
      <c r="C46" s="1601"/>
      <c r="D46" s="1601"/>
      <c r="E46" s="1602"/>
      <c r="F46" s="588" t="s">
        <v>1312</v>
      </c>
      <c r="G46" s="589" t="s">
        <v>1250</v>
      </c>
      <c r="H46" s="592"/>
      <c r="I46" s="591" t="s">
        <v>841</v>
      </c>
      <c r="J46" s="568"/>
      <c r="K46" s="581"/>
      <c r="L46" s="625" t="s">
        <v>1364</v>
      </c>
      <c r="M46" s="626"/>
      <c r="N46" s="626"/>
      <c r="O46" s="626"/>
      <c r="P46" s="627"/>
      <c r="Q46" s="581"/>
    </row>
    <row r="47" spans="1:17" ht="16.5" customHeight="1" thickBot="1" x14ac:dyDescent="0.2">
      <c r="A47" s="1563"/>
      <c r="B47" s="1573" t="s">
        <v>1355</v>
      </c>
      <c r="C47" s="1574"/>
      <c r="D47" s="1574"/>
      <c r="E47" s="1575"/>
      <c r="F47" s="588" t="s">
        <v>1314</v>
      </c>
      <c r="G47" s="593" t="s">
        <v>1250</v>
      </c>
      <c r="H47" s="594" t="str">
        <f>IF($E$9="","",IF(H46="","",ROUNDDOWN(H46/$E$9,1)))</f>
        <v/>
      </c>
      <c r="I47" s="595" t="s">
        <v>271</v>
      </c>
      <c r="J47" s="568"/>
      <c r="K47" s="581"/>
      <c r="L47" s="625" t="s">
        <v>221</v>
      </c>
      <c r="M47" s="569"/>
      <c r="N47" s="570"/>
      <c r="O47" s="569"/>
      <c r="P47" s="628"/>
      <c r="Q47" s="581"/>
    </row>
    <row r="48" spans="1:17" ht="16.5" customHeight="1" x14ac:dyDescent="0.15">
      <c r="A48" s="1561" t="s">
        <v>144</v>
      </c>
      <c r="B48" s="1564" t="s">
        <v>1354</v>
      </c>
      <c r="C48" s="1565"/>
      <c r="D48" s="1565"/>
      <c r="E48" s="1566"/>
      <c r="F48" s="584" t="s">
        <v>1316</v>
      </c>
      <c r="G48" s="585" t="s">
        <v>1250</v>
      </c>
      <c r="H48" s="586"/>
      <c r="I48" s="587" t="s">
        <v>841</v>
      </c>
      <c r="J48" s="568"/>
      <c r="K48" s="581"/>
      <c r="L48" s="625" t="s">
        <v>1365</v>
      </c>
      <c r="M48" s="569"/>
      <c r="N48" s="570"/>
      <c r="O48" s="569"/>
      <c r="P48" s="628"/>
      <c r="Q48" s="581"/>
    </row>
    <row r="49" spans="1:17" ht="16.5" customHeight="1" x14ac:dyDescent="0.15">
      <c r="A49" s="1562"/>
      <c r="B49" s="1567" t="s">
        <v>1355</v>
      </c>
      <c r="C49" s="1568"/>
      <c r="D49" s="1568"/>
      <c r="E49" s="1569"/>
      <c r="F49" s="605" t="s">
        <v>1318</v>
      </c>
      <c r="G49" s="589" t="s">
        <v>1250</v>
      </c>
      <c r="H49" s="590" t="str">
        <f>IF($E$10="","",IF(H48="","",ROUNDDOWN(H48/$E$10,1)))</f>
        <v/>
      </c>
      <c r="I49" s="591" t="s">
        <v>271</v>
      </c>
      <c r="J49" s="568"/>
      <c r="K49" s="581"/>
      <c r="L49" s="625" t="s">
        <v>1366</v>
      </c>
      <c r="M49" s="569"/>
      <c r="N49" s="570"/>
      <c r="O49" s="569"/>
      <c r="P49" s="628"/>
      <c r="Q49" s="581"/>
    </row>
    <row r="50" spans="1:17" ht="16.5" customHeight="1" x14ac:dyDescent="0.15">
      <c r="A50" s="1562"/>
      <c r="B50" s="1600" t="s">
        <v>1356</v>
      </c>
      <c r="C50" s="1601"/>
      <c r="D50" s="1601"/>
      <c r="E50" s="1602"/>
      <c r="F50" s="588" t="s">
        <v>1320</v>
      </c>
      <c r="G50" s="589" t="s">
        <v>1250</v>
      </c>
      <c r="H50" s="592"/>
      <c r="I50" s="591" t="s">
        <v>841</v>
      </c>
      <c r="J50" s="568"/>
      <c r="K50" s="581"/>
      <c r="L50" s="625" t="s">
        <v>1367</v>
      </c>
      <c r="M50" s="569"/>
      <c r="N50" s="570"/>
      <c r="O50" s="569"/>
      <c r="P50" s="628"/>
      <c r="Q50" s="581"/>
    </row>
    <row r="51" spans="1:17" ht="16.5" customHeight="1" thickBot="1" x14ac:dyDescent="0.2">
      <c r="A51" s="1563"/>
      <c r="B51" s="1573" t="s">
        <v>1355</v>
      </c>
      <c r="C51" s="1574"/>
      <c r="D51" s="1574"/>
      <c r="E51" s="1575"/>
      <c r="F51" s="588" t="s">
        <v>1322</v>
      </c>
      <c r="G51" s="593" t="s">
        <v>1250</v>
      </c>
      <c r="H51" s="594" t="str">
        <f>IF($E$10="","",IF(H50="","",ROUNDDOWN(H50/$E$10,1)))</f>
        <v/>
      </c>
      <c r="I51" s="595" t="s">
        <v>271</v>
      </c>
      <c r="J51" s="568"/>
      <c r="K51" s="581"/>
      <c r="L51" s="625" t="s">
        <v>1368</v>
      </c>
      <c r="M51" s="569"/>
      <c r="N51" s="570"/>
      <c r="O51" s="569"/>
      <c r="P51" s="628"/>
      <c r="Q51" s="581"/>
    </row>
    <row r="52" spans="1:17" ht="16.5" customHeight="1" x14ac:dyDescent="0.15">
      <c r="A52" s="1561" t="s">
        <v>1357</v>
      </c>
      <c r="B52" s="1564" t="s">
        <v>1354</v>
      </c>
      <c r="C52" s="1565"/>
      <c r="D52" s="1565"/>
      <c r="E52" s="1566"/>
      <c r="F52" s="584" t="s">
        <v>1323</v>
      </c>
      <c r="G52" s="585" t="s">
        <v>1250</v>
      </c>
      <c r="H52" s="586"/>
      <c r="I52" s="587" t="s">
        <v>841</v>
      </c>
      <c r="J52" s="568"/>
      <c r="K52" s="581"/>
      <c r="L52" s="625" t="s">
        <v>1367</v>
      </c>
      <c r="M52" s="569"/>
      <c r="N52" s="570"/>
      <c r="O52" s="569"/>
      <c r="P52" s="628"/>
      <c r="Q52" s="581"/>
    </row>
    <row r="53" spans="1:17" ht="16.5" customHeight="1" x14ac:dyDescent="0.15">
      <c r="A53" s="1562"/>
      <c r="B53" s="1567" t="s">
        <v>1355</v>
      </c>
      <c r="C53" s="1568"/>
      <c r="D53" s="1568"/>
      <c r="E53" s="1569"/>
      <c r="F53" s="605" t="s">
        <v>1325</v>
      </c>
      <c r="G53" s="589" t="s">
        <v>1250</v>
      </c>
      <c r="H53" s="590" t="str">
        <f>IF($E$11="","",IF(H52="","",ROUNDDOWN(H52/$E$11,1)))</f>
        <v/>
      </c>
      <c r="I53" s="591" t="s">
        <v>271</v>
      </c>
      <c r="J53" s="568"/>
      <c r="K53" s="581"/>
      <c r="L53" s="625" t="s">
        <v>1369</v>
      </c>
      <c r="M53" s="569"/>
      <c r="N53" s="570"/>
      <c r="O53" s="569"/>
      <c r="P53" s="628"/>
      <c r="Q53" s="570"/>
    </row>
    <row r="54" spans="1:17" ht="16.5" customHeight="1" x14ac:dyDescent="0.15">
      <c r="A54" s="1562"/>
      <c r="B54" s="1600" t="s">
        <v>1356</v>
      </c>
      <c r="C54" s="1601"/>
      <c r="D54" s="1601"/>
      <c r="E54" s="1602"/>
      <c r="F54" s="588" t="s">
        <v>1327</v>
      </c>
      <c r="G54" s="589" t="s">
        <v>1250</v>
      </c>
      <c r="H54" s="592"/>
      <c r="I54" s="591" t="s">
        <v>841</v>
      </c>
      <c r="J54" s="568"/>
      <c r="K54" s="568"/>
      <c r="L54" s="629" t="s">
        <v>1370</v>
      </c>
      <c r="M54" s="630"/>
      <c r="N54" s="631"/>
      <c r="O54" s="630"/>
      <c r="P54" s="632"/>
      <c r="Q54" s="570"/>
    </row>
    <row r="55" spans="1:17" ht="16.5" customHeight="1" thickBot="1" x14ac:dyDescent="0.2">
      <c r="A55" s="1563"/>
      <c r="B55" s="1573" t="s">
        <v>1355</v>
      </c>
      <c r="C55" s="1574"/>
      <c r="D55" s="1574"/>
      <c r="E55" s="1575"/>
      <c r="F55" s="588" t="s">
        <v>1328</v>
      </c>
      <c r="G55" s="593" t="s">
        <v>1250</v>
      </c>
      <c r="H55" s="594" t="str">
        <f>IF($E$11="","",IF(H54="","",ROUNDDOWN(H54/$E$11,1)))</f>
        <v/>
      </c>
      <c r="I55" s="595" t="s">
        <v>271</v>
      </c>
      <c r="J55" s="568"/>
      <c r="K55" s="568"/>
      <c r="L55" s="569"/>
      <c r="M55" s="569"/>
      <c r="N55" s="570"/>
      <c r="O55" s="569"/>
      <c r="P55" s="570"/>
      <c r="Q55" s="570"/>
    </row>
    <row r="56" spans="1:17" ht="16.5" customHeight="1" x14ac:dyDescent="0.15">
      <c r="A56" s="1561" t="s">
        <v>1371</v>
      </c>
      <c r="B56" s="1564" t="s">
        <v>1354</v>
      </c>
      <c r="C56" s="1565"/>
      <c r="D56" s="1565"/>
      <c r="E56" s="1566"/>
      <c r="F56" s="584" t="s">
        <v>1330</v>
      </c>
      <c r="G56" s="585" t="s">
        <v>1250</v>
      </c>
      <c r="H56" s="586"/>
      <c r="I56" s="587" t="s">
        <v>841</v>
      </c>
      <c r="J56" s="568"/>
      <c r="K56" s="568"/>
      <c r="L56" s="569"/>
      <c r="M56" s="569"/>
      <c r="N56" s="570"/>
      <c r="O56" s="569"/>
      <c r="P56" s="570"/>
      <c r="Q56" s="570"/>
    </row>
    <row r="57" spans="1:17" ht="16.5" customHeight="1" x14ac:dyDescent="0.15">
      <c r="A57" s="1562"/>
      <c r="B57" s="1567" t="s">
        <v>1355</v>
      </c>
      <c r="C57" s="1568"/>
      <c r="D57" s="1568"/>
      <c r="E57" s="1569"/>
      <c r="F57" s="605" t="s">
        <v>1331</v>
      </c>
      <c r="G57" s="589" t="s">
        <v>1250</v>
      </c>
      <c r="H57" s="590" t="str">
        <f>IF($E$12="","",IF(H56="","",ROUNDDOWN(H56/$E$12,1)))</f>
        <v/>
      </c>
      <c r="I57" s="591" t="s">
        <v>271</v>
      </c>
      <c r="J57" s="568"/>
      <c r="K57" s="568"/>
      <c r="L57" s="569"/>
      <c r="M57" s="569"/>
      <c r="N57" s="570"/>
      <c r="O57" s="569"/>
      <c r="P57" s="570"/>
      <c r="Q57" s="570"/>
    </row>
    <row r="58" spans="1:17" ht="16.5" customHeight="1" x14ac:dyDescent="0.15">
      <c r="A58" s="1562"/>
      <c r="B58" s="1600" t="s">
        <v>1356</v>
      </c>
      <c r="C58" s="1601"/>
      <c r="D58" s="1601"/>
      <c r="E58" s="1602"/>
      <c r="F58" s="588" t="s">
        <v>1332</v>
      </c>
      <c r="G58" s="589" t="s">
        <v>1250</v>
      </c>
      <c r="H58" s="592"/>
      <c r="I58" s="591" t="s">
        <v>841</v>
      </c>
      <c r="J58" s="568"/>
      <c r="K58" s="568"/>
      <c r="L58" s="569"/>
      <c r="M58" s="569"/>
      <c r="N58" s="570"/>
      <c r="O58" s="569"/>
      <c r="P58" s="570"/>
      <c r="Q58" s="570"/>
    </row>
    <row r="59" spans="1:17" ht="16.5" customHeight="1" thickBot="1" x14ac:dyDescent="0.2">
      <c r="A59" s="1563"/>
      <c r="B59" s="1573" t="s">
        <v>1355</v>
      </c>
      <c r="C59" s="1574"/>
      <c r="D59" s="1574"/>
      <c r="E59" s="1575"/>
      <c r="F59" s="633" t="s">
        <v>1333</v>
      </c>
      <c r="G59" s="593" t="s">
        <v>1250</v>
      </c>
      <c r="H59" s="594" t="str">
        <f>IF($E$12="","",IF(H58="","",ROUNDDOWN(H58/$E$12,1)))</f>
        <v/>
      </c>
      <c r="I59" s="595" t="s">
        <v>271</v>
      </c>
      <c r="J59" s="568"/>
      <c r="K59" s="568"/>
      <c r="L59" s="569"/>
      <c r="M59" s="569"/>
      <c r="N59" s="570"/>
      <c r="O59" s="569"/>
      <c r="P59" s="570"/>
      <c r="Q59" s="570"/>
    </row>
  </sheetData>
  <mergeCells count="67">
    <mergeCell ref="L8:L10"/>
    <mergeCell ref="M8:P8"/>
    <mergeCell ref="M9:N10"/>
    <mergeCell ref="O9:P10"/>
    <mergeCell ref="A2:Q2"/>
    <mergeCell ref="A3:Q3"/>
    <mergeCell ref="A5:Q5"/>
    <mergeCell ref="A7:I7"/>
    <mergeCell ref="K7:Q7"/>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A28:A31"/>
    <mergeCell ref="B28:E28"/>
    <mergeCell ref="B29:E29"/>
    <mergeCell ref="B30:E30"/>
    <mergeCell ref="B31:E31"/>
    <mergeCell ref="L33:P34"/>
    <mergeCell ref="B34:E34"/>
    <mergeCell ref="B35:E35"/>
    <mergeCell ref="A36:A39"/>
    <mergeCell ref="B36:E36"/>
    <mergeCell ref="L36:P42"/>
    <mergeCell ref="B37:E37"/>
    <mergeCell ref="B38:E38"/>
    <mergeCell ref="B39:E39"/>
    <mergeCell ref="A40:A43"/>
    <mergeCell ref="A32:A35"/>
    <mergeCell ref="B32:E32"/>
    <mergeCell ref="B33:E33"/>
    <mergeCell ref="B40:E40"/>
    <mergeCell ref="B41:E41"/>
    <mergeCell ref="B42:E42"/>
    <mergeCell ref="B43:E43"/>
    <mergeCell ref="A44:A47"/>
    <mergeCell ref="B44:E44"/>
    <mergeCell ref="B45:E45"/>
    <mergeCell ref="B46:E46"/>
    <mergeCell ref="B47:E47"/>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Q59"/>
  <sheetViews>
    <sheetView showGridLines="0" view="pageBreakPreview" zoomScaleSheetLayoutView="100" workbookViewId="0"/>
  </sheetViews>
  <sheetFormatPr defaultRowHeight="11.25" x14ac:dyDescent="0.15"/>
  <cols>
    <col min="1" max="2" width="5.625" style="571" customWidth="1"/>
    <col min="3" max="3" width="10.625" style="571" customWidth="1"/>
    <col min="4" max="5" width="5.625" style="571" customWidth="1"/>
    <col min="6" max="6" width="10.625" style="571" customWidth="1"/>
    <col min="7" max="7" width="3" style="571" bestFit="1" customWidth="1"/>
    <col min="8" max="8" width="7.625" style="571" customWidth="1"/>
    <col min="9" max="9" width="4.5" style="571" bestFit="1" customWidth="1"/>
    <col min="10" max="10" width="1.875" style="571" customWidth="1"/>
    <col min="11" max="11" width="5" style="571" customWidth="1"/>
    <col min="12" max="12" width="10.625" style="634" customWidth="1"/>
    <col min="13" max="13" width="3.875" style="634" customWidth="1"/>
    <col min="14" max="14" width="8.875" style="611" customWidth="1"/>
    <col min="15" max="15" width="3.875" style="634" customWidth="1"/>
    <col min="16" max="16" width="8.875" style="611" customWidth="1"/>
    <col min="17" max="17" width="3.5" style="611" bestFit="1" customWidth="1"/>
    <col min="18" max="256" width="9" style="571"/>
    <col min="257" max="258" width="5.625" style="571" customWidth="1"/>
    <col min="259" max="259" width="10.625" style="571" customWidth="1"/>
    <col min="260" max="261" width="5.625" style="571" customWidth="1"/>
    <col min="262" max="262" width="10.625" style="571" customWidth="1"/>
    <col min="263" max="263" width="3" style="571" bestFit="1" customWidth="1"/>
    <col min="264" max="264" width="7.625" style="571" customWidth="1"/>
    <col min="265" max="265" width="4.5" style="571" bestFit="1" customWidth="1"/>
    <col min="266" max="266" width="1.875" style="571" customWidth="1"/>
    <col min="267" max="267" width="5" style="571" customWidth="1"/>
    <col min="268" max="268" width="10.625" style="571" customWidth="1"/>
    <col min="269" max="269" width="3.875" style="571" customWidth="1"/>
    <col min="270" max="270" width="8.875" style="571" customWidth="1"/>
    <col min="271" max="271" width="3.875" style="571" customWidth="1"/>
    <col min="272" max="272" width="8.875" style="571" customWidth="1"/>
    <col min="273" max="273" width="3.5" style="571" bestFit="1" customWidth="1"/>
    <col min="274" max="512" width="9" style="571"/>
    <col min="513" max="514" width="5.625" style="571" customWidth="1"/>
    <col min="515" max="515" width="10.625" style="571" customWidth="1"/>
    <col min="516" max="517" width="5.625" style="571" customWidth="1"/>
    <col min="518" max="518" width="10.625" style="571" customWidth="1"/>
    <col min="519" max="519" width="3" style="571" bestFit="1" customWidth="1"/>
    <col min="520" max="520" width="7.625" style="571" customWidth="1"/>
    <col min="521" max="521" width="4.5" style="571" bestFit="1" customWidth="1"/>
    <col min="522" max="522" width="1.875" style="571" customWidth="1"/>
    <col min="523" max="523" width="5" style="571" customWidth="1"/>
    <col min="524" max="524" width="10.625" style="571" customWidth="1"/>
    <col min="525" max="525" width="3.875" style="571" customWidth="1"/>
    <col min="526" max="526" width="8.875" style="571" customWidth="1"/>
    <col min="527" max="527" width="3.875" style="571" customWidth="1"/>
    <col min="528" max="528" width="8.875" style="571" customWidth="1"/>
    <col min="529" max="529" width="3.5" style="571" bestFit="1" customWidth="1"/>
    <col min="530" max="768" width="9" style="571"/>
    <col min="769" max="770" width="5.625" style="571" customWidth="1"/>
    <col min="771" max="771" width="10.625" style="571" customWidth="1"/>
    <col min="772" max="773" width="5.625" style="571" customWidth="1"/>
    <col min="774" max="774" width="10.625" style="571" customWidth="1"/>
    <col min="775" max="775" width="3" style="571" bestFit="1" customWidth="1"/>
    <col min="776" max="776" width="7.625" style="571" customWidth="1"/>
    <col min="777" max="777" width="4.5" style="571" bestFit="1" customWidth="1"/>
    <col min="778" max="778" width="1.875" style="571" customWidth="1"/>
    <col min="779" max="779" width="5" style="571" customWidth="1"/>
    <col min="780" max="780" width="10.625" style="571" customWidth="1"/>
    <col min="781" max="781" width="3.875" style="571" customWidth="1"/>
    <col min="782" max="782" width="8.875" style="571" customWidth="1"/>
    <col min="783" max="783" width="3.875" style="571" customWidth="1"/>
    <col min="784" max="784" width="8.875" style="571" customWidth="1"/>
    <col min="785" max="785" width="3.5" style="571" bestFit="1" customWidth="1"/>
    <col min="786" max="1024" width="9" style="571"/>
    <col min="1025" max="1026" width="5.625" style="571" customWidth="1"/>
    <col min="1027" max="1027" width="10.625" style="571" customWidth="1"/>
    <col min="1028" max="1029" width="5.625" style="571" customWidth="1"/>
    <col min="1030" max="1030" width="10.625" style="571" customWidth="1"/>
    <col min="1031" max="1031" width="3" style="571" bestFit="1" customWidth="1"/>
    <col min="1032" max="1032" width="7.625" style="571" customWidth="1"/>
    <col min="1033" max="1033" width="4.5" style="571" bestFit="1" customWidth="1"/>
    <col min="1034" max="1034" width="1.875" style="571" customWidth="1"/>
    <col min="1035" max="1035" width="5" style="571" customWidth="1"/>
    <col min="1036" max="1036" width="10.625" style="571" customWidth="1"/>
    <col min="1037" max="1037" width="3.875" style="571" customWidth="1"/>
    <col min="1038" max="1038" width="8.875" style="571" customWidth="1"/>
    <col min="1039" max="1039" width="3.875" style="571" customWidth="1"/>
    <col min="1040" max="1040" width="8.875" style="571" customWidth="1"/>
    <col min="1041" max="1041" width="3.5" style="571" bestFit="1" customWidth="1"/>
    <col min="1042" max="1280" width="9" style="571"/>
    <col min="1281" max="1282" width="5.625" style="571" customWidth="1"/>
    <col min="1283" max="1283" width="10.625" style="571" customWidth="1"/>
    <col min="1284" max="1285" width="5.625" style="571" customWidth="1"/>
    <col min="1286" max="1286" width="10.625" style="571" customWidth="1"/>
    <col min="1287" max="1287" width="3" style="571" bestFit="1" customWidth="1"/>
    <col min="1288" max="1288" width="7.625" style="571" customWidth="1"/>
    <col min="1289" max="1289" width="4.5" style="571" bestFit="1" customWidth="1"/>
    <col min="1290" max="1290" width="1.875" style="571" customWidth="1"/>
    <col min="1291" max="1291" width="5" style="571" customWidth="1"/>
    <col min="1292" max="1292" width="10.625" style="571" customWidth="1"/>
    <col min="1293" max="1293" width="3.875" style="571" customWidth="1"/>
    <col min="1294" max="1294" width="8.875" style="571" customWidth="1"/>
    <col min="1295" max="1295" width="3.875" style="571" customWidth="1"/>
    <col min="1296" max="1296" width="8.875" style="571" customWidth="1"/>
    <col min="1297" max="1297" width="3.5" style="571" bestFit="1" customWidth="1"/>
    <col min="1298" max="1536" width="9" style="571"/>
    <col min="1537" max="1538" width="5.625" style="571" customWidth="1"/>
    <col min="1539" max="1539" width="10.625" style="571" customWidth="1"/>
    <col min="1540" max="1541" width="5.625" style="571" customWidth="1"/>
    <col min="1542" max="1542" width="10.625" style="571" customWidth="1"/>
    <col min="1543" max="1543" width="3" style="571" bestFit="1" customWidth="1"/>
    <col min="1544" max="1544" width="7.625" style="571" customWidth="1"/>
    <col min="1545" max="1545" width="4.5" style="571" bestFit="1" customWidth="1"/>
    <col min="1546" max="1546" width="1.875" style="571" customWidth="1"/>
    <col min="1547" max="1547" width="5" style="571" customWidth="1"/>
    <col min="1548" max="1548" width="10.625" style="571" customWidth="1"/>
    <col min="1549" max="1549" width="3.875" style="571" customWidth="1"/>
    <col min="1550" max="1550" width="8.875" style="571" customWidth="1"/>
    <col min="1551" max="1551" width="3.875" style="571" customWidth="1"/>
    <col min="1552" max="1552" width="8.875" style="571" customWidth="1"/>
    <col min="1553" max="1553" width="3.5" style="571" bestFit="1" customWidth="1"/>
    <col min="1554" max="1792" width="9" style="571"/>
    <col min="1793" max="1794" width="5.625" style="571" customWidth="1"/>
    <col min="1795" max="1795" width="10.625" style="571" customWidth="1"/>
    <col min="1796" max="1797" width="5.625" style="571" customWidth="1"/>
    <col min="1798" max="1798" width="10.625" style="571" customWidth="1"/>
    <col min="1799" max="1799" width="3" style="571" bestFit="1" customWidth="1"/>
    <col min="1800" max="1800" width="7.625" style="571" customWidth="1"/>
    <col min="1801" max="1801" width="4.5" style="571" bestFit="1" customWidth="1"/>
    <col min="1802" max="1802" width="1.875" style="571" customWidth="1"/>
    <col min="1803" max="1803" width="5" style="571" customWidth="1"/>
    <col min="1804" max="1804" width="10.625" style="571" customWidth="1"/>
    <col min="1805" max="1805" width="3.875" style="571" customWidth="1"/>
    <col min="1806" max="1806" width="8.875" style="571" customWidth="1"/>
    <col min="1807" max="1807" width="3.875" style="571" customWidth="1"/>
    <col min="1808" max="1808" width="8.875" style="571" customWidth="1"/>
    <col min="1809" max="1809" width="3.5" style="571" bestFit="1" customWidth="1"/>
    <col min="1810" max="2048" width="9" style="571"/>
    <col min="2049" max="2050" width="5.625" style="571" customWidth="1"/>
    <col min="2051" max="2051" width="10.625" style="571" customWidth="1"/>
    <col min="2052" max="2053" width="5.625" style="571" customWidth="1"/>
    <col min="2054" max="2054" width="10.625" style="571" customWidth="1"/>
    <col min="2055" max="2055" width="3" style="571" bestFit="1" customWidth="1"/>
    <col min="2056" max="2056" width="7.625" style="571" customWidth="1"/>
    <col min="2057" max="2057" width="4.5" style="571" bestFit="1" customWidth="1"/>
    <col min="2058" max="2058" width="1.875" style="571" customWidth="1"/>
    <col min="2059" max="2059" width="5" style="571" customWidth="1"/>
    <col min="2060" max="2060" width="10.625" style="571" customWidth="1"/>
    <col min="2061" max="2061" width="3.875" style="571" customWidth="1"/>
    <col min="2062" max="2062" width="8.875" style="571" customWidth="1"/>
    <col min="2063" max="2063" width="3.875" style="571" customWidth="1"/>
    <col min="2064" max="2064" width="8.875" style="571" customWidth="1"/>
    <col min="2065" max="2065" width="3.5" style="571" bestFit="1" customWidth="1"/>
    <col min="2066" max="2304" width="9" style="571"/>
    <col min="2305" max="2306" width="5.625" style="571" customWidth="1"/>
    <col min="2307" max="2307" width="10.625" style="571" customWidth="1"/>
    <col min="2308" max="2309" width="5.625" style="571" customWidth="1"/>
    <col min="2310" max="2310" width="10.625" style="571" customWidth="1"/>
    <col min="2311" max="2311" width="3" style="571" bestFit="1" customWidth="1"/>
    <col min="2312" max="2312" width="7.625" style="571" customWidth="1"/>
    <col min="2313" max="2313" width="4.5" style="571" bestFit="1" customWidth="1"/>
    <col min="2314" max="2314" width="1.875" style="571" customWidth="1"/>
    <col min="2315" max="2315" width="5" style="571" customWidth="1"/>
    <col min="2316" max="2316" width="10.625" style="571" customWidth="1"/>
    <col min="2317" max="2317" width="3.875" style="571" customWidth="1"/>
    <col min="2318" max="2318" width="8.875" style="571" customWidth="1"/>
    <col min="2319" max="2319" width="3.875" style="571" customWidth="1"/>
    <col min="2320" max="2320" width="8.875" style="571" customWidth="1"/>
    <col min="2321" max="2321" width="3.5" style="571" bestFit="1" customWidth="1"/>
    <col min="2322" max="2560" width="9" style="571"/>
    <col min="2561" max="2562" width="5.625" style="571" customWidth="1"/>
    <col min="2563" max="2563" width="10.625" style="571" customWidth="1"/>
    <col min="2564" max="2565" width="5.625" style="571" customWidth="1"/>
    <col min="2566" max="2566" width="10.625" style="571" customWidth="1"/>
    <col min="2567" max="2567" width="3" style="571" bestFit="1" customWidth="1"/>
    <col min="2568" max="2568" width="7.625" style="571" customWidth="1"/>
    <col min="2569" max="2569" width="4.5" style="571" bestFit="1" customWidth="1"/>
    <col min="2570" max="2570" width="1.875" style="571" customWidth="1"/>
    <col min="2571" max="2571" width="5" style="571" customWidth="1"/>
    <col min="2572" max="2572" width="10.625" style="571" customWidth="1"/>
    <col min="2573" max="2573" width="3.875" style="571" customWidth="1"/>
    <col min="2574" max="2574" width="8.875" style="571" customWidth="1"/>
    <col min="2575" max="2575" width="3.875" style="571" customWidth="1"/>
    <col min="2576" max="2576" width="8.875" style="571" customWidth="1"/>
    <col min="2577" max="2577" width="3.5" style="571" bestFit="1" customWidth="1"/>
    <col min="2578" max="2816" width="9" style="571"/>
    <col min="2817" max="2818" width="5.625" style="571" customWidth="1"/>
    <col min="2819" max="2819" width="10.625" style="571" customWidth="1"/>
    <col min="2820" max="2821" width="5.625" style="571" customWidth="1"/>
    <col min="2822" max="2822" width="10.625" style="571" customWidth="1"/>
    <col min="2823" max="2823" width="3" style="571" bestFit="1" customWidth="1"/>
    <col min="2824" max="2824" width="7.625" style="571" customWidth="1"/>
    <col min="2825" max="2825" width="4.5" style="571" bestFit="1" customWidth="1"/>
    <col min="2826" max="2826" width="1.875" style="571" customWidth="1"/>
    <col min="2827" max="2827" width="5" style="571" customWidth="1"/>
    <col min="2828" max="2828" width="10.625" style="571" customWidth="1"/>
    <col min="2829" max="2829" width="3.875" style="571" customWidth="1"/>
    <col min="2830" max="2830" width="8.875" style="571" customWidth="1"/>
    <col min="2831" max="2831" width="3.875" style="571" customWidth="1"/>
    <col min="2832" max="2832" width="8.875" style="571" customWidth="1"/>
    <col min="2833" max="2833" width="3.5" style="571" bestFit="1" customWidth="1"/>
    <col min="2834" max="3072" width="9" style="571"/>
    <col min="3073" max="3074" width="5.625" style="571" customWidth="1"/>
    <col min="3075" max="3075" width="10.625" style="571" customWidth="1"/>
    <col min="3076" max="3077" width="5.625" style="571" customWidth="1"/>
    <col min="3078" max="3078" width="10.625" style="571" customWidth="1"/>
    <col min="3079" max="3079" width="3" style="571" bestFit="1" customWidth="1"/>
    <col min="3080" max="3080" width="7.625" style="571" customWidth="1"/>
    <col min="3081" max="3081" width="4.5" style="571" bestFit="1" customWidth="1"/>
    <col min="3082" max="3082" width="1.875" style="571" customWidth="1"/>
    <col min="3083" max="3083" width="5" style="571" customWidth="1"/>
    <col min="3084" max="3084" width="10.625" style="571" customWidth="1"/>
    <col min="3085" max="3085" width="3.875" style="571" customWidth="1"/>
    <col min="3086" max="3086" width="8.875" style="571" customWidth="1"/>
    <col min="3087" max="3087" width="3.875" style="571" customWidth="1"/>
    <col min="3088" max="3088" width="8.875" style="571" customWidth="1"/>
    <col min="3089" max="3089" width="3.5" style="571" bestFit="1" customWidth="1"/>
    <col min="3090" max="3328" width="9" style="571"/>
    <col min="3329" max="3330" width="5.625" style="571" customWidth="1"/>
    <col min="3331" max="3331" width="10.625" style="571" customWidth="1"/>
    <col min="3332" max="3333" width="5.625" style="571" customWidth="1"/>
    <col min="3334" max="3334" width="10.625" style="571" customWidth="1"/>
    <col min="3335" max="3335" width="3" style="571" bestFit="1" customWidth="1"/>
    <col min="3336" max="3336" width="7.625" style="571" customWidth="1"/>
    <col min="3337" max="3337" width="4.5" style="571" bestFit="1" customWidth="1"/>
    <col min="3338" max="3338" width="1.875" style="571" customWidth="1"/>
    <col min="3339" max="3339" width="5" style="571" customWidth="1"/>
    <col min="3340" max="3340" width="10.625" style="571" customWidth="1"/>
    <col min="3341" max="3341" width="3.875" style="571" customWidth="1"/>
    <col min="3342" max="3342" width="8.875" style="571" customWidth="1"/>
    <col min="3343" max="3343" width="3.875" style="571" customWidth="1"/>
    <col min="3344" max="3344" width="8.875" style="571" customWidth="1"/>
    <col min="3345" max="3345" width="3.5" style="571" bestFit="1" customWidth="1"/>
    <col min="3346" max="3584" width="9" style="571"/>
    <col min="3585" max="3586" width="5.625" style="571" customWidth="1"/>
    <col min="3587" max="3587" width="10.625" style="571" customWidth="1"/>
    <col min="3588" max="3589" width="5.625" style="571" customWidth="1"/>
    <col min="3590" max="3590" width="10.625" style="571" customWidth="1"/>
    <col min="3591" max="3591" width="3" style="571" bestFit="1" customWidth="1"/>
    <col min="3592" max="3592" width="7.625" style="571" customWidth="1"/>
    <col min="3593" max="3593" width="4.5" style="571" bestFit="1" customWidth="1"/>
    <col min="3594" max="3594" width="1.875" style="571" customWidth="1"/>
    <col min="3595" max="3595" width="5" style="571" customWidth="1"/>
    <col min="3596" max="3596" width="10.625" style="571" customWidth="1"/>
    <col min="3597" max="3597" width="3.875" style="571" customWidth="1"/>
    <col min="3598" max="3598" width="8.875" style="571" customWidth="1"/>
    <col min="3599" max="3599" width="3.875" style="571" customWidth="1"/>
    <col min="3600" max="3600" width="8.875" style="571" customWidth="1"/>
    <col min="3601" max="3601" width="3.5" style="571" bestFit="1" customWidth="1"/>
    <col min="3602" max="3840" width="9" style="571"/>
    <col min="3841" max="3842" width="5.625" style="571" customWidth="1"/>
    <col min="3843" max="3843" width="10.625" style="571" customWidth="1"/>
    <col min="3844" max="3845" width="5.625" style="571" customWidth="1"/>
    <col min="3846" max="3846" width="10.625" style="571" customWidth="1"/>
    <col min="3847" max="3847" width="3" style="571" bestFit="1" customWidth="1"/>
    <col min="3848" max="3848" width="7.625" style="571" customWidth="1"/>
    <col min="3849" max="3849" width="4.5" style="571" bestFit="1" customWidth="1"/>
    <col min="3850" max="3850" width="1.875" style="571" customWidth="1"/>
    <col min="3851" max="3851" width="5" style="571" customWidth="1"/>
    <col min="3852" max="3852" width="10.625" style="571" customWidth="1"/>
    <col min="3853" max="3853" width="3.875" style="571" customWidth="1"/>
    <col min="3854" max="3854" width="8.875" style="571" customWidth="1"/>
    <col min="3855" max="3855" width="3.875" style="571" customWidth="1"/>
    <col min="3856" max="3856" width="8.875" style="571" customWidth="1"/>
    <col min="3857" max="3857" width="3.5" style="571" bestFit="1" customWidth="1"/>
    <col min="3858" max="4096" width="9" style="571"/>
    <col min="4097" max="4098" width="5.625" style="571" customWidth="1"/>
    <col min="4099" max="4099" width="10.625" style="571" customWidth="1"/>
    <col min="4100" max="4101" width="5.625" style="571" customWidth="1"/>
    <col min="4102" max="4102" width="10.625" style="571" customWidth="1"/>
    <col min="4103" max="4103" width="3" style="571" bestFit="1" customWidth="1"/>
    <col min="4104" max="4104" width="7.625" style="571" customWidth="1"/>
    <col min="4105" max="4105" width="4.5" style="571" bestFit="1" customWidth="1"/>
    <col min="4106" max="4106" width="1.875" style="571" customWidth="1"/>
    <col min="4107" max="4107" width="5" style="571" customWidth="1"/>
    <col min="4108" max="4108" width="10.625" style="571" customWidth="1"/>
    <col min="4109" max="4109" width="3.875" style="571" customWidth="1"/>
    <col min="4110" max="4110" width="8.875" style="571" customWidth="1"/>
    <col min="4111" max="4111" width="3.875" style="571" customWidth="1"/>
    <col min="4112" max="4112" width="8.875" style="571" customWidth="1"/>
    <col min="4113" max="4113" width="3.5" style="571" bestFit="1" customWidth="1"/>
    <col min="4114" max="4352" width="9" style="571"/>
    <col min="4353" max="4354" width="5.625" style="571" customWidth="1"/>
    <col min="4355" max="4355" width="10.625" style="571" customWidth="1"/>
    <col min="4356" max="4357" width="5.625" style="571" customWidth="1"/>
    <col min="4358" max="4358" width="10.625" style="571" customWidth="1"/>
    <col min="4359" max="4359" width="3" style="571" bestFit="1" customWidth="1"/>
    <col min="4360" max="4360" width="7.625" style="571" customWidth="1"/>
    <col min="4361" max="4361" width="4.5" style="571" bestFit="1" customWidth="1"/>
    <col min="4362" max="4362" width="1.875" style="571" customWidth="1"/>
    <col min="4363" max="4363" width="5" style="571" customWidth="1"/>
    <col min="4364" max="4364" width="10.625" style="571" customWidth="1"/>
    <col min="4365" max="4365" width="3.875" style="571" customWidth="1"/>
    <col min="4366" max="4366" width="8.875" style="571" customWidth="1"/>
    <col min="4367" max="4367" width="3.875" style="571" customWidth="1"/>
    <col min="4368" max="4368" width="8.875" style="571" customWidth="1"/>
    <col min="4369" max="4369" width="3.5" style="571" bestFit="1" customWidth="1"/>
    <col min="4370" max="4608" width="9" style="571"/>
    <col min="4609" max="4610" width="5.625" style="571" customWidth="1"/>
    <col min="4611" max="4611" width="10.625" style="571" customWidth="1"/>
    <col min="4612" max="4613" width="5.625" style="571" customWidth="1"/>
    <col min="4614" max="4614" width="10.625" style="571" customWidth="1"/>
    <col min="4615" max="4615" width="3" style="571" bestFit="1" customWidth="1"/>
    <col min="4616" max="4616" width="7.625" style="571" customWidth="1"/>
    <col min="4617" max="4617" width="4.5" style="571" bestFit="1" customWidth="1"/>
    <col min="4618" max="4618" width="1.875" style="571" customWidth="1"/>
    <col min="4619" max="4619" width="5" style="571" customWidth="1"/>
    <col min="4620" max="4620" width="10.625" style="571" customWidth="1"/>
    <col min="4621" max="4621" width="3.875" style="571" customWidth="1"/>
    <col min="4622" max="4622" width="8.875" style="571" customWidth="1"/>
    <col min="4623" max="4623" width="3.875" style="571" customWidth="1"/>
    <col min="4624" max="4624" width="8.875" style="571" customWidth="1"/>
    <col min="4625" max="4625" width="3.5" style="571" bestFit="1" customWidth="1"/>
    <col min="4626" max="4864" width="9" style="571"/>
    <col min="4865" max="4866" width="5.625" style="571" customWidth="1"/>
    <col min="4867" max="4867" width="10.625" style="571" customWidth="1"/>
    <col min="4868" max="4869" width="5.625" style="571" customWidth="1"/>
    <col min="4870" max="4870" width="10.625" style="571" customWidth="1"/>
    <col min="4871" max="4871" width="3" style="571" bestFit="1" customWidth="1"/>
    <col min="4872" max="4872" width="7.625" style="571" customWidth="1"/>
    <col min="4873" max="4873" width="4.5" style="571" bestFit="1" customWidth="1"/>
    <col min="4874" max="4874" width="1.875" style="571" customWidth="1"/>
    <col min="4875" max="4875" width="5" style="571" customWidth="1"/>
    <col min="4876" max="4876" width="10.625" style="571" customWidth="1"/>
    <col min="4877" max="4877" width="3.875" style="571" customWidth="1"/>
    <col min="4878" max="4878" width="8.875" style="571" customWidth="1"/>
    <col min="4879" max="4879" width="3.875" style="571" customWidth="1"/>
    <col min="4880" max="4880" width="8.875" style="571" customWidth="1"/>
    <col min="4881" max="4881" width="3.5" style="571" bestFit="1" customWidth="1"/>
    <col min="4882" max="5120" width="9" style="571"/>
    <col min="5121" max="5122" width="5.625" style="571" customWidth="1"/>
    <col min="5123" max="5123" width="10.625" style="571" customWidth="1"/>
    <col min="5124" max="5125" width="5.625" style="571" customWidth="1"/>
    <col min="5126" max="5126" width="10.625" style="571" customWidth="1"/>
    <col min="5127" max="5127" width="3" style="571" bestFit="1" customWidth="1"/>
    <col min="5128" max="5128" width="7.625" style="571" customWidth="1"/>
    <col min="5129" max="5129" width="4.5" style="571" bestFit="1" customWidth="1"/>
    <col min="5130" max="5130" width="1.875" style="571" customWidth="1"/>
    <col min="5131" max="5131" width="5" style="571" customWidth="1"/>
    <col min="5132" max="5132" width="10.625" style="571" customWidth="1"/>
    <col min="5133" max="5133" width="3.875" style="571" customWidth="1"/>
    <col min="5134" max="5134" width="8.875" style="571" customWidth="1"/>
    <col min="5135" max="5135" width="3.875" style="571" customWidth="1"/>
    <col min="5136" max="5136" width="8.875" style="571" customWidth="1"/>
    <col min="5137" max="5137" width="3.5" style="571" bestFit="1" customWidth="1"/>
    <col min="5138" max="5376" width="9" style="571"/>
    <col min="5377" max="5378" width="5.625" style="571" customWidth="1"/>
    <col min="5379" max="5379" width="10.625" style="571" customWidth="1"/>
    <col min="5380" max="5381" width="5.625" style="571" customWidth="1"/>
    <col min="5382" max="5382" width="10.625" style="571" customWidth="1"/>
    <col min="5383" max="5383" width="3" style="571" bestFit="1" customWidth="1"/>
    <col min="5384" max="5384" width="7.625" style="571" customWidth="1"/>
    <col min="5385" max="5385" width="4.5" style="571" bestFit="1" customWidth="1"/>
    <col min="5386" max="5386" width="1.875" style="571" customWidth="1"/>
    <col min="5387" max="5387" width="5" style="571" customWidth="1"/>
    <col min="5388" max="5388" width="10.625" style="571" customWidth="1"/>
    <col min="5389" max="5389" width="3.875" style="571" customWidth="1"/>
    <col min="5390" max="5390" width="8.875" style="571" customWidth="1"/>
    <col min="5391" max="5391" width="3.875" style="571" customWidth="1"/>
    <col min="5392" max="5392" width="8.875" style="571" customWidth="1"/>
    <col min="5393" max="5393" width="3.5" style="571" bestFit="1" customWidth="1"/>
    <col min="5394" max="5632" width="9" style="571"/>
    <col min="5633" max="5634" width="5.625" style="571" customWidth="1"/>
    <col min="5635" max="5635" width="10.625" style="571" customWidth="1"/>
    <col min="5636" max="5637" width="5.625" style="571" customWidth="1"/>
    <col min="5638" max="5638" width="10.625" style="571" customWidth="1"/>
    <col min="5639" max="5639" width="3" style="571" bestFit="1" customWidth="1"/>
    <col min="5640" max="5640" width="7.625" style="571" customWidth="1"/>
    <col min="5641" max="5641" width="4.5" style="571" bestFit="1" customWidth="1"/>
    <col min="5642" max="5642" width="1.875" style="571" customWidth="1"/>
    <col min="5643" max="5643" width="5" style="571" customWidth="1"/>
    <col min="5644" max="5644" width="10.625" style="571" customWidth="1"/>
    <col min="5645" max="5645" width="3.875" style="571" customWidth="1"/>
    <col min="5646" max="5646" width="8.875" style="571" customWidth="1"/>
    <col min="5647" max="5647" width="3.875" style="571" customWidth="1"/>
    <col min="5648" max="5648" width="8.875" style="571" customWidth="1"/>
    <col min="5649" max="5649" width="3.5" style="571" bestFit="1" customWidth="1"/>
    <col min="5650" max="5888" width="9" style="571"/>
    <col min="5889" max="5890" width="5.625" style="571" customWidth="1"/>
    <col min="5891" max="5891" width="10.625" style="571" customWidth="1"/>
    <col min="5892" max="5893" width="5.625" style="571" customWidth="1"/>
    <col min="5894" max="5894" width="10.625" style="571" customWidth="1"/>
    <col min="5895" max="5895" width="3" style="571" bestFit="1" customWidth="1"/>
    <col min="5896" max="5896" width="7.625" style="571" customWidth="1"/>
    <col min="5897" max="5897" width="4.5" style="571" bestFit="1" customWidth="1"/>
    <col min="5898" max="5898" width="1.875" style="571" customWidth="1"/>
    <col min="5899" max="5899" width="5" style="571" customWidth="1"/>
    <col min="5900" max="5900" width="10.625" style="571" customWidth="1"/>
    <col min="5901" max="5901" width="3.875" style="571" customWidth="1"/>
    <col min="5902" max="5902" width="8.875" style="571" customWidth="1"/>
    <col min="5903" max="5903" width="3.875" style="571" customWidth="1"/>
    <col min="5904" max="5904" width="8.875" style="571" customWidth="1"/>
    <col min="5905" max="5905" width="3.5" style="571" bestFit="1" customWidth="1"/>
    <col min="5906" max="6144" width="9" style="571"/>
    <col min="6145" max="6146" width="5.625" style="571" customWidth="1"/>
    <col min="6147" max="6147" width="10.625" style="571" customWidth="1"/>
    <col min="6148" max="6149" width="5.625" style="571" customWidth="1"/>
    <col min="6150" max="6150" width="10.625" style="571" customWidth="1"/>
    <col min="6151" max="6151" width="3" style="571" bestFit="1" customWidth="1"/>
    <col min="6152" max="6152" width="7.625" style="571" customWidth="1"/>
    <col min="6153" max="6153" width="4.5" style="571" bestFit="1" customWidth="1"/>
    <col min="6154" max="6154" width="1.875" style="571" customWidth="1"/>
    <col min="6155" max="6155" width="5" style="571" customWidth="1"/>
    <col min="6156" max="6156" width="10.625" style="571" customWidth="1"/>
    <col min="6157" max="6157" width="3.875" style="571" customWidth="1"/>
    <col min="6158" max="6158" width="8.875" style="571" customWidth="1"/>
    <col min="6159" max="6159" width="3.875" style="571" customWidth="1"/>
    <col min="6160" max="6160" width="8.875" style="571" customWidth="1"/>
    <col min="6161" max="6161" width="3.5" style="571" bestFit="1" customWidth="1"/>
    <col min="6162" max="6400" width="9" style="571"/>
    <col min="6401" max="6402" width="5.625" style="571" customWidth="1"/>
    <col min="6403" max="6403" width="10.625" style="571" customWidth="1"/>
    <col min="6404" max="6405" width="5.625" style="571" customWidth="1"/>
    <col min="6406" max="6406" width="10.625" style="571" customWidth="1"/>
    <col min="6407" max="6407" width="3" style="571" bestFit="1" customWidth="1"/>
    <col min="6408" max="6408" width="7.625" style="571" customWidth="1"/>
    <col min="6409" max="6409" width="4.5" style="571" bestFit="1" customWidth="1"/>
    <col min="6410" max="6410" width="1.875" style="571" customWidth="1"/>
    <col min="6411" max="6411" width="5" style="571" customWidth="1"/>
    <col min="6412" max="6412" width="10.625" style="571" customWidth="1"/>
    <col min="6413" max="6413" width="3.875" style="571" customWidth="1"/>
    <col min="6414" max="6414" width="8.875" style="571" customWidth="1"/>
    <col min="6415" max="6415" width="3.875" style="571" customWidth="1"/>
    <col min="6416" max="6416" width="8.875" style="571" customWidth="1"/>
    <col min="6417" max="6417" width="3.5" style="571" bestFit="1" customWidth="1"/>
    <col min="6418" max="6656" width="9" style="571"/>
    <col min="6657" max="6658" width="5.625" style="571" customWidth="1"/>
    <col min="6659" max="6659" width="10.625" style="571" customWidth="1"/>
    <col min="6660" max="6661" width="5.625" style="571" customWidth="1"/>
    <col min="6662" max="6662" width="10.625" style="571" customWidth="1"/>
    <col min="6663" max="6663" width="3" style="571" bestFit="1" customWidth="1"/>
    <col min="6664" max="6664" width="7.625" style="571" customWidth="1"/>
    <col min="6665" max="6665" width="4.5" style="571" bestFit="1" customWidth="1"/>
    <col min="6666" max="6666" width="1.875" style="571" customWidth="1"/>
    <col min="6667" max="6667" width="5" style="571" customWidth="1"/>
    <col min="6668" max="6668" width="10.625" style="571" customWidth="1"/>
    <col min="6669" max="6669" width="3.875" style="571" customWidth="1"/>
    <col min="6670" max="6670" width="8.875" style="571" customWidth="1"/>
    <col min="6671" max="6671" width="3.875" style="571" customWidth="1"/>
    <col min="6672" max="6672" width="8.875" style="571" customWidth="1"/>
    <col min="6673" max="6673" width="3.5" style="571" bestFit="1" customWidth="1"/>
    <col min="6674" max="6912" width="9" style="571"/>
    <col min="6913" max="6914" width="5.625" style="571" customWidth="1"/>
    <col min="6915" max="6915" width="10.625" style="571" customWidth="1"/>
    <col min="6916" max="6917" width="5.625" style="571" customWidth="1"/>
    <col min="6918" max="6918" width="10.625" style="571" customWidth="1"/>
    <col min="6919" max="6919" width="3" style="571" bestFit="1" customWidth="1"/>
    <col min="6920" max="6920" width="7.625" style="571" customWidth="1"/>
    <col min="6921" max="6921" width="4.5" style="571" bestFit="1" customWidth="1"/>
    <col min="6922" max="6922" width="1.875" style="571" customWidth="1"/>
    <col min="6923" max="6923" width="5" style="571" customWidth="1"/>
    <col min="6924" max="6924" width="10.625" style="571" customWidth="1"/>
    <col min="6925" max="6925" width="3.875" style="571" customWidth="1"/>
    <col min="6926" max="6926" width="8.875" style="571" customWidth="1"/>
    <col min="6927" max="6927" width="3.875" style="571" customWidth="1"/>
    <col min="6928" max="6928" width="8.875" style="571" customWidth="1"/>
    <col min="6929" max="6929" width="3.5" style="571" bestFit="1" customWidth="1"/>
    <col min="6930" max="7168" width="9" style="571"/>
    <col min="7169" max="7170" width="5.625" style="571" customWidth="1"/>
    <col min="7171" max="7171" width="10.625" style="571" customWidth="1"/>
    <col min="7172" max="7173" width="5.625" style="571" customWidth="1"/>
    <col min="7174" max="7174" width="10.625" style="571" customWidth="1"/>
    <col min="7175" max="7175" width="3" style="571" bestFit="1" customWidth="1"/>
    <col min="7176" max="7176" width="7.625" style="571" customWidth="1"/>
    <col min="7177" max="7177" width="4.5" style="571" bestFit="1" customWidth="1"/>
    <col min="7178" max="7178" width="1.875" style="571" customWidth="1"/>
    <col min="7179" max="7179" width="5" style="571" customWidth="1"/>
    <col min="7180" max="7180" width="10.625" style="571" customWidth="1"/>
    <col min="7181" max="7181" width="3.875" style="571" customWidth="1"/>
    <col min="7182" max="7182" width="8.875" style="571" customWidth="1"/>
    <col min="7183" max="7183" width="3.875" style="571" customWidth="1"/>
    <col min="7184" max="7184" width="8.875" style="571" customWidth="1"/>
    <col min="7185" max="7185" width="3.5" style="571" bestFit="1" customWidth="1"/>
    <col min="7186" max="7424" width="9" style="571"/>
    <col min="7425" max="7426" width="5.625" style="571" customWidth="1"/>
    <col min="7427" max="7427" width="10.625" style="571" customWidth="1"/>
    <col min="7428" max="7429" width="5.625" style="571" customWidth="1"/>
    <col min="7430" max="7430" width="10.625" style="571" customWidth="1"/>
    <col min="7431" max="7431" width="3" style="571" bestFit="1" customWidth="1"/>
    <col min="7432" max="7432" width="7.625" style="571" customWidth="1"/>
    <col min="7433" max="7433" width="4.5" style="571" bestFit="1" customWidth="1"/>
    <col min="7434" max="7434" width="1.875" style="571" customWidth="1"/>
    <col min="7435" max="7435" width="5" style="571" customWidth="1"/>
    <col min="7436" max="7436" width="10.625" style="571" customWidth="1"/>
    <col min="7437" max="7437" width="3.875" style="571" customWidth="1"/>
    <col min="7438" max="7438" width="8.875" style="571" customWidth="1"/>
    <col min="7439" max="7439" width="3.875" style="571" customWidth="1"/>
    <col min="7440" max="7440" width="8.875" style="571" customWidth="1"/>
    <col min="7441" max="7441" width="3.5" style="571" bestFit="1" customWidth="1"/>
    <col min="7442" max="7680" width="9" style="571"/>
    <col min="7681" max="7682" width="5.625" style="571" customWidth="1"/>
    <col min="7683" max="7683" width="10.625" style="571" customWidth="1"/>
    <col min="7684" max="7685" width="5.625" style="571" customWidth="1"/>
    <col min="7686" max="7686" width="10.625" style="571" customWidth="1"/>
    <col min="7687" max="7687" width="3" style="571" bestFit="1" customWidth="1"/>
    <col min="7688" max="7688" width="7.625" style="571" customWidth="1"/>
    <col min="7689" max="7689" width="4.5" style="571" bestFit="1" customWidth="1"/>
    <col min="7690" max="7690" width="1.875" style="571" customWidth="1"/>
    <col min="7691" max="7691" width="5" style="571" customWidth="1"/>
    <col min="7692" max="7692" width="10.625" style="571" customWidth="1"/>
    <col min="7693" max="7693" width="3.875" style="571" customWidth="1"/>
    <col min="7694" max="7694" width="8.875" style="571" customWidth="1"/>
    <col min="7695" max="7695" width="3.875" style="571" customWidth="1"/>
    <col min="7696" max="7696" width="8.875" style="571" customWidth="1"/>
    <col min="7697" max="7697" width="3.5" style="571" bestFit="1" customWidth="1"/>
    <col min="7698" max="7936" width="9" style="571"/>
    <col min="7937" max="7938" width="5.625" style="571" customWidth="1"/>
    <col min="7939" max="7939" width="10.625" style="571" customWidth="1"/>
    <col min="7940" max="7941" width="5.625" style="571" customWidth="1"/>
    <col min="7942" max="7942" width="10.625" style="571" customWidth="1"/>
    <col min="7943" max="7943" width="3" style="571" bestFit="1" customWidth="1"/>
    <col min="7944" max="7944" width="7.625" style="571" customWidth="1"/>
    <col min="7945" max="7945" width="4.5" style="571" bestFit="1" customWidth="1"/>
    <col min="7946" max="7946" width="1.875" style="571" customWidth="1"/>
    <col min="7947" max="7947" width="5" style="571" customWidth="1"/>
    <col min="7948" max="7948" width="10.625" style="571" customWidth="1"/>
    <col min="7949" max="7949" width="3.875" style="571" customWidth="1"/>
    <col min="7950" max="7950" width="8.875" style="571" customWidth="1"/>
    <col min="7951" max="7951" width="3.875" style="571" customWidth="1"/>
    <col min="7952" max="7952" width="8.875" style="571" customWidth="1"/>
    <col min="7953" max="7953" width="3.5" style="571" bestFit="1" customWidth="1"/>
    <col min="7954" max="8192" width="9" style="571"/>
    <col min="8193" max="8194" width="5.625" style="571" customWidth="1"/>
    <col min="8195" max="8195" width="10.625" style="571" customWidth="1"/>
    <col min="8196" max="8197" width="5.625" style="571" customWidth="1"/>
    <col min="8198" max="8198" width="10.625" style="571" customWidth="1"/>
    <col min="8199" max="8199" width="3" style="571" bestFit="1" customWidth="1"/>
    <col min="8200" max="8200" width="7.625" style="571" customWidth="1"/>
    <col min="8201" max="8201" width="4.5" style="571" bestFit="1" customWidth="1"/>
    <col min="8202" max="8202" width="1.875" style="571" customWidth="1"/>
    <col min="8203" max="8203" width="5" style="571" customWidth="1"/>
    <col min="8204" max="8204" width="10.625" style="571" customWidth="1"/>
    <col min="8205" max="8205" width="3.875" style="571" customWidth="1"/>
    <col min="8206" max="8206" width="8.875" style="571" customWidth="1"/>
    <col min="8207" max="8207" width="3.875" style="571" customWidth="1"/>
    <col min="8208" max="8208" width="8.875" style="571" customWidth="1"/>
    <col min="8209" max="8209" width="3.5" style="571" bestFit="1" customWidth="1"/>
    <col min="8210" max="8448" width="9" style="571"/>
    <col min="8449" max="8450" width="5.625" style="571" customWidth="1"/>
    <col min="8451" max="8451" width="10.625" style="571" customWidth="1"/>
    <col min="8452" max="8453" width="5.625" style="571" customWidth="1"/>
    <col min="8454" max="8454" width="10.625" style="571" customWidth="1"/>
    <col min="8455" max="8455" width="3" style="571" bestFit="1" customWidth="1"/>
    <col min="8456" max="8456" width="7.625" style="571" customWidth="1"/>
    <col min="8457" max="8457" width="4.5" style="571" bestFit="1" customWidth="1"/>
    <col min="8458" max="8458" width="1.875" style="571" customWidth="1"/>
    <col min="8459" max="8459" width="5" style="571" customWidth="1"/>
    <col min="8460" max="8460" width="10.625" style="571" customWidth="1"/>
    <col min="8461" max="8461" width="3.875" style="571" customWidth="1"/>
    <col min="8462" max="8462" width="8.875" style="571" customWidth="1"/>
    <col min="8463" max="8463" width="3.875" style="571" customWidth="1"/>
    <col min="8464" max="8464" width="8.875" style="571" customWidth="1"/>
    <col min="8465" max="8465" width="3.5" style="571" bestFit="1" customWidth="1"/>
    <col min="8466" max="8704" width="9" style="571"/>
    <col min="8705" max="8706" width="5.625" style="571" customWidth="1"/>
    <col min="8707" max="8707" width="10.625" style="571" customWidth="1"/>
    <col min="8708" max="8709" width="5.625" style="571" customWidth="1"/>
    <col min="8710" max="8710" width="10.625" style="571" customWidth="1"/>
    <col min="8711" max="8711" width="3" style="571" bestFit="1" customWidth="1"/>
    <col min="8712" max="8712" width="7.625" style="571" customWidth="1"/>
    <col min="8713" max="8713" width="4.5" style="571" bestFit="1" customWidth="1"/>
    <col min="8714" max="8714" width="1.875" style="571" customWidth="1"/>
    <col min="8715" max="8715" width="5" style="571" customWidth="1"/>
    <col min="8716" max="8716" width="10.625" style="571" customWidth="1"/>
    <col min="8717" max="8717" width="3.875" style="571" customWidth="1"/>
    <col min="8718" max="8718" width="8.875" style="571" customWidth="1"/>
    <col min="8719" max="8719" width="3.875" style="571" customWidth="1"/>
    <col min="8720" max="8720" width="8.875" style="571" customWidth="1"/>
    <col min="8721" max="8721" width="3.5" style="571" bestFit="1" customWidth="1"/>
    <col min="8722" max="8960" width="9" style="571"/>
    <col min="8961" max="8962" width="5.625" style="571" customWidth="1"/>
    <col min="8963" max="8963" width="10.625" style="571" customWidth="1"/>
    <col min="8964" max="8965" width="5.625" style="571" customWidth="1"/>
    <col min="8966" max="8966" width="10.625" style="571" customWidth="1"/>
    <col min="8967" max="8967" width="3" style="571" bestFit="1" customWidth="1"/>
    <col min="8968" max="8968" width="7.625" style="571" customWidth="1"/>
    <col min="8969" max="8969" width="4.5" style="571" bestFit="1" customWidth="1"/>
    <col min="8970" max="8970" width="1.875" style="571" customWidth="1"/>
    <col min="8971" max="8971" width="5" style="571" customWidth="1"/>
    <col min="8972" max="8972" width="10.625" style="571" customWidth="1"/>
    <col min="8973" max="8973" width="3.875" style="571" customWidth="1"/>
    <col min="8974" max="8974" width="8.875" style="571" customWidth="1"/>
    <col min="8975" max="8975" width="3.875" style="571" customWidth="1"/>
    <col min="8976" max="8976" width="8.875" style="571" customWidth="1"/>
    <col min="8977" max="8977" width="3.5" style="571" bestFit="1" customWidth="1"/>
    <col min="8978" max="9216" width="9" style="571"/>
    <col min="9217" max="9218" width="5.625" style="571" customWidth="1"/>
    <col min="9219" max="9219" width="10.625" style="571" customWidth="1"/>
    <col min="9220" max="9221" width="5.625" style="571" customWidth="1"/>
    <col min="9222" max="9222" width="10.625" style="571" customWidth="1"/>
    <col min="9223" max="9223" width="3" style="571" bestFit="1" customWidth="1"/>
    <col min="9224" max="9224" width="7.625" style="571" customWidth="1"/>
    <col min="9225" max="9225" width="4.5" style="571" bestFit="1" customWidth="1"/>
    <col min="9226" max="9226" width="1.875" style="571" customWidth="1"/>
    <col min="9227" max="9227" width="5" style="571" customWidth="1"/>
    <col min="9228" max="9228" width="10.625" style="571" customWidth="1"/>
    <col min="9229" max="9229" width="3.875" style="571" customWidth="1"/>
    <col min="9230" max="9230" width="8.875" style="571" customWidth="1"/>
    <col min="9231" max="9231" width="3.875" style="571" customWidth="1"/>
    <col min="9232" max="9232" width="8.875" style="571" customWidth="1"/>
    <col min="9233" max="9233" width="3.5" style="571" bestFit="1" customWidth="1"/>
    <col min="9234" max="9472" width="9" style="571"/>
    <col min="9473" max="9474" width="5.625" style="571" customWidth="1"/>
    <col min="9475" max="9475" width="10.625" style="571" customWidth="1"/>
    <col min="9476" max="9477" width="5.625" style="571" customWidth="1"/>
    <col min="9478" max="9478" width="10.625" style="571" customWidth="1"/>
    <col min="9479" max="9479" width="3" style="571" bestFit="1" customWidth="1"/>
    <col min="9480" max="9480" width="7.625" style="571" customWidth="1"/>
    <col min="9481" max="9481" width="4.5" style="571" bestFit="1" customWidth="1"/>
    <col min="9482" max="9482" width="1.875" style="571" customWidth="1"/>
    <col min="9483" max="9483" width="5" style="571" customWidth="1"/>
    <col min="9484" max="9484" width="10.625" style="571" customWidth="1"/>
    <col min="9485" max="9485" width="3.875" style="571" customWidth="1"/>
    <col min="9486" max="9486" width="8.875" style="571" customWidth="1"/>
    <col min="9487" max="9487" width="3.875" style="571" customWidth="1"/>
    <col min="9488" max="9488" width="8.875" style="571" customWidth="1"/>
    <col min="9489" max="9489" width="3.5" style="571" bestFit="1" customWidth="1"/>
    <col min="9490" max="9728" width="9" style="571"/>
    <col min="9729" max="9730" width="5.625" style="571" customWidth="1"/>
    <col min="9731" max="9731" width="10.625" style="571" customWidth="1"/>
    <col min="9732" max="9733" width="5.625" style="571" customWidth="1"/>
    <col min="9734" max="9734" width="10.625" style="571" customWidth="1"/>
    <col min="9735" max="9735" width="3" style="571" bestFit="1" customWidth="1"/>
    <col min="9736" max="9736" width="7.625" style="571" customWidth="1"/>
    <col min="9737" max="9737" width="4.5" style="571" bestFit="1" customWidth="1"/>
    <col min="9738" max="9738" width="1.875" style="571" customWidth="1"/>
    <col min="9739" max="9739" width="5" style="571" customWidth="1"/>
    <col min="9740" max="9740" width="10.625" style="571" customWidth="1"/>
    <col min="9741" max="9741" width="3.875" style="571" customWidth="1"/>
    <col min="9742" max="9742" width="8.875" style="571" customWidth="1"/>
    <col min="9743" max="9743" width="3.875" style="571" customWidth="1"/>
    <col min="9744" max="9744" width="8.875" style="571" customWidth="1"/>
    <col min="9745" max="9745" width="3.5" style="571" bestFit="1" customWidth="1"/>
    <col min="9746" max="9984" width="9" style="571"/>
    <col min="9985" max="9986" width="5.625" style="571" customWidth="1"/>
    <col min="9987" max="9987" width="10.625" style="571" customWidth="1"/>
    <col min="9988" max="9989" width="5.625" style="571" customWidth="1"/>
    <col min="9990" max="9990" width="10.625" style="571" customWidth="1"/>
    <col min="9991" max="9991" width="3" style="571" bestFit="1" customWidth="1"/>
    <col min="9992" max="9992" width="7.625" style="571" customWidth="1"/>
    <col min="9993" max="9993" width="4.5" style="571" bestFit="1" customWidth="1"/>
    <col min="9994" max="9994" width="1.875" style="571" customWidth="1"/>
    <col min="9995" max="9995" width="5" style="571" customWidth="1"/>
    <col min="9996" max="9996" width="10.625" style="571" customWidth="1"/>
    <col min="9997" max="9997" width="3.875" style="571" customWidth="1"/>
    <col min="9998" max="9998" width="8.875" style="571" customWidth="1"/>
    <col min="9999" max="9999" width="3.875" style="571" customWidth="1"/>
    <col min="10000" max="10000" width="8.875" style="571" customWidth="1"/>
    <col min="10001" max="10001" width="3.5" style="571" bestFit="1" customWidth="1"/>
    <col min="10002" max="10240" width="9" style="571"/>
    <col min="10241" max="10242" width="5.625" style="571" customWidth="1"/>
    <col min="10243" max="10243" width="10.625" style="571" customWidth="1"/>
    <col min="10244" max="10245" width="5.625" style="571" customWidth="1"/>
    <col min="10246" max="10246" width="10.625" style="571" customWidth="1"/>
    <col min="10247" max="10247" width="3" style="571" bestFit="1" customWidth="1"/>
    <col min="10248" max="10248" width="7.625" style="571" customWidth="1"/>
    <col min="10249" max="10249" width="4.5" style="571" bestFit="1" customWidth="1"/>
    <col min="10250" max="10250" width="1.875" style="571" customWidth="1"/>
    <col min="10251" max="10251" width="5" style="571" customWidth="1"/>
    <col min="10252" max="10252" width="10.625" style="571" customWidth="1"/>
    <col min="10253" max="10253" width="3.875" style="571" customWidth="1"/>
    <col min="10254" max="10254" width="8.875" style="571" customWidth="1"/>
    <col min="10255" max="10255" width="3.875" style="571" customWidth="1"/>
    <col min="10256" max="10256" width="8.875" style="571" customWidth="1"/>
    <col min="10257" max="10257" width="3.5" style="571" bestFit="1" customWidth="1"/>
    <col min="10258" max="10496" width="9" style="571"/>
    <col min="10497" max="10498" width="5.625" style="571" customWidth="1"/>
    <col min="10499" max="10499" width="10.625" style="571" customWidth="1"/>
    <col min="10500" max="10501" width="5.625" style="571" customWidth="1"/>
    <col min="10502" max="10502" width="10.625" style="571" customWidth="1"/>
    <col min="10503" max="10503" width="3" style="571" bestFit="1" customWidth="1"/>
    <col min="10504" max="10504" width="7.625" style="571" customWidth="1"/>
    <col min="10505" max="10505" width="4.5" style="571" bestFit="1" customWidth="1"/>
    <col min="10506" max="10506" width="1.875" style="571" customWidth="1"/>
    <col min="10507" max="10507" width="5" style="571" customWidth="1"/>
    <col min="10508" max="10508" width="10.625" style="571" customWidth="1"/>
    <col min="10509" max="10509" width="3.875" style="571" customWidth="1"/>
    <col min="10510" max="10510" width="8.875" style="571" customWidth="1"/>
    <col min="10511" max="10511" width="3.875" style="571" customWidth="1"/>
    <col min="10512" max="10512" width="8.875" style="571" customWidth="1"/>
    <col min="10513" max="10513" width="3.5" style="571" bestFit="1" customWidth="1"/>
    <col min="10514" max="10752" width="9" style="571"/>
    <col min="10753" max="10754" width="5.625" style="571" customWidth="1"/>
    <col min="10755" max="10755" width="10.625" style="571" customWidth="1"/>
    <col min="10756" max="10757" width="5.625" style="571" customWidth="1"/>
    <col min="10758" max="10758" width="10.625" style="571" customWidth="1"/>
    <col min="10759" max="10759" width="3" style="571" bestFit="1" customWidth="1"/>
    <col min="10760" max="10760" width="7.625" style="571" customWidth="1"/>
    <col min="10761" max="10761" width="4.5" style="571" bestFit="1" customWidth="1"/>
    <col min="10762" max="10762" width="1.875" style="571" customWidth="1"/>
    <col min="10763" max="10763" width="5" style="571" customWidth="1"/>
    <col min="10764" max="10764" width="10.625" style="571" customWidth="1"/>
    <col min="10765" max="10765" width="3.875" style="571" customWidth="1"/>
    <col min="10766" max="10766" width="8.875" style="571" customWidth="1"/>
    <col min="10767" max="10767" width="3.875" style="571" customWidth="1"/>
    <col min="10768" max="10768" width="8.875" style="571" customWidth="1"/>
    <col min="10769" max="10769" width="3.5" style="571" bestFit="1" customWidth="1"/>
    <col min="10770" max="11008" width="9" style="571"/>
    <col min="11009" max="11010" width="5.625" style="571" customWidth="1"/>
    <col min="11011" max="11011" width="10.625" style="571" customWidth="1"/>
    <col min="11012" max="11013" width="5.625" style="571" customWidth="1"/>
    <col min="11014" max="11014" width="10.625" style="571" customWidth="1"/>
    <col min="11015" max="11015" width="3" style="571" bestFit="1" customWidth="1"/>
    <col min="11016" max="11016" width="7.625" style="571" customWidth="1"/>
    <col min="11017" max="11017" width="4.5" style="571" bestFit="1" customWidth="1"/>
    <col min="11018" max="11018" width="1.875" style="571" customWidth="1"/>
    <col min="11019" max="11019" width="5" style="571" customWidth="1"/>
    <col min="11020" max="11020" width="10.625" style="571" customWidth="1"/>
    <col min="11021" max="11021" width="3.875" style="571" customWidth="1"/>
    <col min="11022" max="11022" width="8.875" style="571" customWidth="1"/>
    <col min="11023" max="11023" width="3.875" style="571" customWidth="1"/>
    <col min="11024" max="11024" width="8.875" style="571" customWidth="1"/>
    <col min="11025" max="11025" width="3.5" style="571" bestFit="1" customWidth="1"/>
    <col min="11026" max="11264" width="9" style="571"/>
    <col min="11265" max="11266" width="5.625" style="571" customWidth="1"/>
    <col min="11267" max="11267" width="10.625" style="571" customWidth="1"/>
    <col min="11268" max="11269" width="5.625" style="571" customWidth="1"/>
    <col min="11270" max="11270" width="10.625" style="571" customWidth="1"/>
    <col min="11271" max="11271" width="3" style="571" bestFit="1" customWidth="1"/>
    <col min="11272" max="11272" width="7.625" style="571" customWidth="1"/>
    <col min="11273" max="11273" width="4.5" style="571" bestFit="1" customWidth="1"/>
    <col min="11274" max="11274" width="1.875" style="571" customWidth="1"/>
    <col min="11275" max="11275" width="5" style="571" customWidth="1"/>
    <col min="11276" max="11276" width="10.625" style="571" customWidth="1"/>
    <col min="11277" max="11277" width="3.875" style="571" customWidth="1"/>
    <col min="11278" max="11278" width="8.875" style="571" customWidth="1"/>
    <col min="11279" max="11279" width="3.875" style="571" customWidth="1"/>
    <col min="11280" max="11280" width="8.875" style="571" customWidth="1"/>
    <col min="11281" max="11281" width="3.5" style="571" bestFit="1" customWidth="1"/>
    <col min="11282" max="11520" width="9" style="571"/>
    <col min="11521" max="11522" width="5.625" style="571" customWidth="1"/>
    <col min="11523" max="11523" width="10.625" style="571" customWidth="1"/>
    <col min="11524" max="11525" width="5.625" style="571" customWidth="1"/>
    <col min="11526" max="11526" width="10.625" style="571" customWidth="1"/>
    <col min="11527" max="11527" width="3" style="571" bestFit="1" customWidth="1"/>
    <col min="11528" max="11528" width="7.625" style="571" customWidth="1"/>
    <col min="11529" max="11529" width="4.5" style="571" bestFit="1" customWidth="1"/>
    <col min="11530" max="11530" width="1.875" style="571" customWidth="1"/>
    <col min="11531" max="11531" width="5" style="571" customWidth="1"/>
    <col min="11532" max="11532" width="10.625" style="571" customWidth="1"/>
    <col min="11533" max="11533" width="3.875" style="571" customWidth="1"/>
    <col min="11534" max="11534" width="8.875" style="571" customWidth="1"/>
    <col min="11535" max="11535" width="3.875" style="571" customWidth="1"/>
    <col min="11536" max="11536" width="8.875" style="571" customWidth="1"/>
    <col min="11537" max="11537" width="3.5" style="571" bestFit="1" customWidth="1"/>
    <col min="11538" max="11776" width="9" style="571"/>
    <col min="11777" max="11778" width="5.625" style="571" customWidth="1"/>
    <col min="11779" max="11779" width="10.625" style="571" customWidth="1"/>
    <col min="11780" max="11781" width="5.625" style="571" customWidth="1"/>
    <col min="11782" max="11782" width="10.625" style="571" customWidth="1"/>
    <col min="11783" max="11783" width="3" style="571" bestFit="1" customWidth="1"/>
    <col min="11784" max="11784" width="7.625" style="571" customWidth="1"/>
    <col min="11785" max="11785" width="4.5" style="571" bestFit="1" customWidth="1"/>
    <col min="11786" max="11786" width="1.875" style="571" customWidth="1"/>
    <col min="11787" max="11787" width="5" style="571" customWidth="1"/>
    <col min="11788" max="11788" width="10.625" style="571" customWidth="1"/>
    <col min="11789" max="11789" width="3.875" style="571" customWidth="1"/>
    <col min="11790" max="11790" width="8.875" style="571" customWidth="1"/>
    <col min="11791" max="11791" width="3.875" style="571" customWidth="1"/>
    <col min="11792" max="11792" width="8.875" style="571" customWidth="1"/>
    <col min="11793" max="11793" width="3.5" style="571" bestFit="1" customWidth="1"/>
    <col min="11794" max="12032" width="9" style="571"/>
    <col min="12033" max="12034" width="5.625" style="571" customWidth="1"/>
    <col min="12035" max="12035" width="10.625" style="571" customWidth="1"/>
    <col min="12036" max="12037" width="5.625" style="571" customWidth="1"/>
    <col min="12038" max="12038" width="10.625" style="571" customWidth="1"/>
    <col min="12039" max="12039" width="3" style="571" bestFit="1" customWidth="1"/>
    <col min="12040" max="12040" width="7.625" style="571" customWidth="1"/>
    <col min="12041" max="12041" width="4.5" style="571" bestFit="1" customWidth="1"/>
    <col min="12042" max="12042" width="1.875" style="571" customWidth="1"/>
    <col min="12043" max="12043" width="5" style="571" customWidth="1"/>
    <col min="12044" max="12044" width="10.625" style="571" customWidth="1"/>
    <col min="12045" max="12045" width="3.875" style="571" customWidth="1"/>
    <col min="12046" max="12046" width="8.875" style="571" customWidth="1"/>
    <col min="12047" max="12047" width="3.875" style="571" customWidth="1"/>
    <col min="12048" max="12048" width="8.875" style="571" customWidth="1"/>
    <col min="12049" max="12049" width="3.5" style="571" bestFit="1" customWidth="1"/>
    <col min="12050" max="12288" width="9" style="571"/>
    <col min="12289" max="12290" width="5.625" style="571" customWidth="1"/>
    <col min="12291" max="12291" width="10.625" style="571" customWidth="1"/>
    <col min="12292" max="12293" width="5.625" style="571" customWidth="1"/>
    <col min="12294" max="12294" width="10.625" style="571" customWidth="1"/>
    <col min="12295" max="12295" width="3" style="571" bestFit="1" customWidth="1"/>
    <col min="12296" max="12296" width="7.625" style="571" customWidth="1"/>
    <col min="12297" max="12297" width="4.5" style="571" bestFit="1" customWidth="1"/>
    <col min="12298" max="12298" width="1.875" style="571" customWidth="1"/>
    <col min="12299" max="12299" width="5" style="571" customWidth="1"/>
    <col min="12300" max="12300" width="10.625" style="571" customWidth="1"/>
    <col min="12301" max="12301" width="3.875" style="571" customWidth="1"/>
    <col min="12302" max="12302" width="8.875" style="571" customWidth="1"/>
    <col min="12303" max="12303" width="3.875" style="571" customWidth="1"/>
    <col min="12304" max="12304" width="8.875" style="571" customWidth="1"/>
    <col min="12305" max="12305" width="3.5" style="571" bestFit="1" customWidth="1"/>
    <col min="12306" max="12544" width="9" style="571"/>
    <col min="12545" max="12546" width="5.625" style="571" customWidth="1"/>
    <col min="12547" max="12547" width="10.625" style="571" customWidth="1"/>
    <col min="12548" max="12549" width="5.625" style="571" customWidth="1"/>
    <col min="12550" max="12550" width="10.625" style="571" customWidth="1"/>
    <col min="12551" max="12551" width="3" style="571" bestFit="1" customWidth="1"/>
    <col min="12552" max="12552" width="7.625" style="571" customWidth="1"/>
    <col min="12553" max="12553" width="4.5" style="571" bestFit="1" customWidth="1"/>
    <col min="12554" max="12554" width="1.875" style="571" customWidth="1"/>
    <col min="12555" max="12555" width="5" style="571" customWidth="1"/>
    <col min="12556" max="12556" width="10.625" style="571" customWidth="1"/>
    <col min="12557" max="12557" width="3.875" style="571" customWidth="1"/>
    <col min="12558" max="12558" width="8.875" style="571" customWidth="1"/>
    <col min="12559" max="12559" width="3.875" style="571" customWidth="1"/>
    <col min="12560" max="12560" width="8.875" style="571" customWidth="1"/>
    <col min="12561" max="12561" width="3.5" style="571" bestFit="1" customWidth="1"/>
    <col min="12562" max="12800" width="9" style="571"/>
    <col min="12801" max="12802" width="5.625" style="571" customWidth="1"/>
    <col min="12803" max="12803" width="10.625" style="571" customWidth="1"/>
    <col min="12804" max="12805" width="5.625" style="571" customWidth="1"/>
    <col min="12806" max="12806" width="10.625" style="571" customWidth="1"/>
    <col min="12807" max="12807" width="3" style="571" bestFit="1" customWidth="1"/>
    <col min="12808" max="12808" width="7.625" style="571" customWidth="1"/>
    <col min="12809" max="12809" width="4.5" style="571" bestFit="1" customWidth="1"/>
    <col min="12810" max="12810" width="1.875" style="571" customWidth="1"/>
    <col min="12811" max="12811" width="5" style="571" customWidth="1"/>
    <col min="12812" max="12812" width="10.625" style="571" customWidth="1"/>
    <col min="12813" max="12813" width="3.875" style="571" customWidth="1"/>
    <col min="12814" max="12814" width="8.875" style="571" customWidth="1"/>
    <col min="12815" max="12815" width="3.875" style="571" customWidth="1"/>
    <col min="12816" max="12816" width="8.875" style="571" customWidth="1"/>
    <col min="12817" max="12817" width="3.5" style="571" bestFit="1" customWidth="1"/>
    <col min="12818" max="13056" width="9" style="571"/>
    <col min="13057" max="13058" width="5.625" style="571" customWidth="1"/>
    <col min="13059" max="13059" width="10.625" style="571" customWidth="1"/>
    <col min="13060" max="13061" width="5.625" style="571" customWidth="1"/>
    <col min="13062" max="13062" width="10.625" style="571" customWidth="1"/>
    <col min="13063" max="13063" width="3" style="571" bestFit="1" customWidth="1"/>
    <col min="13064" max="13064" width="7.625" style="571" customWidth="1"/>
    <col min="13065" max="13065" width="4.5" style="571" bestFit="1" customWidth="1"/>
    <col min="13066" max="13066" width="1.875" style="571" customWidth="1"/>
    <col min="13067" max="13067" width="5" style="571" customWidth="1"/>
    <col min="13068" max="13068" width="10.625" style="571" customWidth="1"/>
    <col min="13069" max="13069" width="3.875" style="571" customWidth="1"/>
    <col min="13070" max="13070" width="8.875" style="571" customWidth="1"/>
    <col min="13071" max="13071" width="3.875" style="571" customWidth="1"/>
    <col min="13072" max="13072" width="8.875" style="571" customWidth="1"/>
    <col min="13073" max="13073" width="3.5" style="571" bestFit="1" customWidth="1"/>
    <col min="13074" max="13312" width="9" style="571"/>
    <col min="13313" max="13314" width="5.625" style="571" customWidth="1"/>
    <col min="13315" max="13315" width="10.625" style="571" customWidth="1"/>
    <col min="13316" max="13317" width="5.625" style="571" customWidth="1"/>
    <col min="13318" max="13318" width="10.625" style="571" customWidth="1"/>
    <col min="13319" max="13319" width="3" style="571" bestFit="1" customWidth="1"/>
    <col min="13320" max="13320" width="7.625" style="571" customWidth="1"/>
    <col min="13321" max="13321" width="4.5" style="571" bestFit="1" customWidth="1"/>
    <col min="13322" max="13322" width="1.875" style="571" customWidth="1"/>
    <col min="13323" max="13323" width="5" style="571" customWidth="1"/>
    <col min="13324" max="13324" width="10.625" style="571" customWidth="1"/>
    <col min="13325" max="13325" width="3.875" style="571" customWidth="1"/>
    <col min="13326" max="13326" width="8.875" style="571" customWidth="1"/>
    <col min="13327" max="13327" width="3.875" style="571" customWidth="1"/>
    <col min="13328" max="13328" width="8.875" style="571" customWidth="1"/>
    <col min="13329" max="13329" width="3.5" style="571" bestFit="1" customWidth="1"/>
    <col min="13330" max="13568" width="9" style="571"/>
    <col min="13569" max="13570" width="5.625" style="571" customWidth="1"/>
    <col min="13571" max="13571" width="10.625" style="571" customWidth="1"/>
    <col min="13572" max="13573" width="5.625" style="571" customWidth="1"/>
    <col min="13574" max="13574" width="10.625" style="571" customWidth="1"/>
    <col min="13575" max="13575" width="3" style="571" bestFit="1" customWidth="1"/>
    <col min="13576" max="13576" width="7.625" style="571" customWidth="1"/>
    <col min="13577" max="13577" width="4.5" style="571" bestFit="1" customWidth="1"/>
    <col min="13578" max="13578" width="1.875" style="571" customWidth="1"/>
    <col min="13579" max="13579" width="5" style="571" customWidth="1"/>
    <col min="13580" max="13580" width="10.625" style="571" customWidth="1"/>
    <col min="13581" max="13581" width="3.875" style="571" customWidth="1"/>
    <col min="13582" max="13582" width="8.875" style="571" customWidth="1"/>
    <col min="13583" max="13583" width="3.875" style="571" customWidth="1"/>
    <col min="13584" max="13584" width="8.875" style="571" customWidth="1"/>
    <col min="13585" max="13585" width="3.5" style="571" bestFit="1" customWidth="1"/>
    <col min="13586" max="13824" width="9" style="571"/>
    <col min="13825" max="13826" width="5.625" style="571" customWidth="1"/>
    <col min="13827" max="13827" width="10.625" style="571" customWidth="1"/>
    <col min="13828" max="13829" width="5.625" style="571" customWidth="1"/>
    <col min="13830" max="13830" width="10.625" style="571" customWidth="1"/>
    <col min="13831" max="13831" width="3" style="571" bestFit="1" customWidth="1"/>
    <col min="13832" max="13832" width="7.625" style="571" customWidth="1"/>
    <col min="13833" max="13833" width="4.5" style="571" bestFit="1" customWidth="1"/>
    <col min="13834" max="13834" width="1.875" style="571" customWidth="1"/>
    <col min="13835" max="13835" width="5" style="571" customWidth="1"/>
    <col min="13836" max="13836" width="10.625" style="571" customWidth="1"/>
    <col min="13837" max="13837" width="3.875" style="571" customWidth="1"/>
    <col min="13838" max="13838" width="8.875" style="571" customWidth="1"/>
    <col min="13839" max="13839" width="3.875" style="571" customWidth="1"/>
    <col min="13840" max="13840" width="8.875" style="571" customWidth="1"/>
    <col min="13841" max="13841" width="3.5" style="571" bestFit="1" customWidth="1"/>
    <col min="13842" max="14080" width="9" style="571"/>
    <col min="14081" max="14082" width="5.625" style="571" customWidth="1"/>
    <col min="14083" max="14083" width="10.625" style="571" customWidth="1"/>
    <col min="14084" max="14085" width="5.625" style="571" customWidth="1"/>
    <col min="14086" max="14086" width="10.625" style="571" customWidth="1"/>
    <col min="14087" max="14087" width="3" style="571" bestFit="1" customWidth="1"/>
    <col min="14088" max="14088" width="7.625" style="571" customWidth="1"/>
    <col min="14089" max="14089" width="4.5" style="571" bestFit="1" customWidth="1"/>
    <col min="14090" max="14090" width="1.875" style="571" customWidth="1"/>
    <col min="14091" max="14091" width="5" style="571" customWidth="1"/>
    <col min="14092" max="14092" width="10.625" style="571" customWidth="1"/>
    <col min="14093" max="14093" width="3.875" style="571" customWidth="1"/>
    <col min="14094" max="14094" width="8.875" style="571" customWidth="1"/>
    <col min="14095" max="14095" width="3.875" style="571" customWidth="1"/>
    <col min="14096" max="14096" width="8.875" style="571" customWidth="1"/>
    <col min="14097" max="14097" width="3.5" style="571" bestFit="1" customWidth="1"/>
    <col min="14098" max="14336" width="9" style="571"/>
    <col min="14337" max="14338" width="5.625" style="571" customWidth="1"/>
    <col min="14339" max="14339" width="10.625" style="571" customWidth="1"/>
    <col min="14340" max="14341" width="5.625" style="571" customWidth="1"/>
    <col min="14342" max="14342" width="10.625" style="571" customWidth="1"/>
    <col min="14343" max="14343" width="3" style="571" bestFit="1" customWidth="1"/>
    <col min="14344" max="14344" width="7.625" style="571" customWidth="1"/>
    <col min="14345" max="14345" width="4.5" style="571" bestFit="1" customWidth="1"/>
    <col min="14346" max="14346" width="1.875" style="571" customWidth="1"/>
    <col min="14347" max="14347" width="5" style="571" customWidth="1"/>
    <col min="14348" max="14348" width="10.625" style="571" customWidth="1"/>
    <col min="14349" max="14349" width="3.875" style="571" customWidth="1"/>
    <col min="14350" max="14350" width="8.875" style="571" customWidth="1"/>
    <col min="14351" max="14351" width="3.875" style="571" customWidth="1"/>
    <col min="14352" max="14352" width="8.875" style="571" customWidth="1"/>
    <col min="14353" max="14353" width="3.5" style="571" bestFit="1" customWidth="1"/>
    <col min="14354" max="14592" width="9" style="571"/>
    <col min="14593" max="14594" width="5.625" style="571" customWidth="1"/>
    <col min="14595" max="14595" width="10.625" style="571" customWidth="1"/>
    <col min="14596" max="14597" width="5.625" style="571" customWidth="1"/>
    <col min="14598" max="14598" width="10.625" style="571" customWidth="1"/>
    <col min="14599" max="14599" width="3" style="571" bestFit="1" customWidth="1"/>
    <col min="14600" max="14600" width="7.625" style="571" customWidth="1"/>
    <col min="14601" max="14601" width="4.5" style="571" bestFit="1" customWidth="1"/>
    <col min="14602" max="14602" width="1.875" style="571" customWidth="1"/>
    <col min="14603" max="14603" width="5" style="571" customWidth="1"/>
    <col min="14604" max="14604" width="10.625" style="571" customWidth="1"/>
    <col min="14605" max="14605" width="3.875" style="571" customWidth="1"/>
    <col min="14606" max="14606" width="8.875" style="571" customWidth="1"/>
    <col min="14607" max="14607" width="3.875" style="571" customWidth="1"/>
    <col min="14608" max="14608" width="8.875" style="571" customWidth="1"/>
    <col min="14609" max="14609" width="3.5" style="571" bestFit="1" customWidth="1"/>
    <col min="14610" max="14848" width="9" style="571"/>
    <col min="14849" max="14850" width="5.625" style="571" customWidth="1"/>
    <col min="14851" max="14851" width="10.625" style="571" customWidth="1"/>
    <col min="14852" max="14853" width="5.625" style="571" customWidth="1"/>
    <col min="14854" max="14854" width="10.625" style="571" customWidth="1"/>
    <col min="14855" max="14855" width="3" style="571" bestFit="1" customWidth="1"/>
    <col min="14856" max="14856" width="7.625" style="571" customWidth="1"/>
    <col min="14857" max="14857" width="4.5" style="571" bestFit="1" customWidth="1"/>
    <col min="14858" max="14858" width="1.875" style="571" customWidth="1"/>
    <col min="14859" max="14859" width="5" style="571" customWidth="1"/>
    <col min="14860" max="14860" width="10.625" style="571" customWidth="1"/>
    <col min="14861" max="14861" width="3.875" style="571" customWidth="1"/>
    <col min="14862" max="14862" width="8.875" style="571" customWidth="1"/>
    <col min="14863" max="14863" width="3.875" style="571" customWidth="1"/>
    <col min="14864" max="14864" width="8.875" style="571" customWidth="1"/>
    <col min="14865" max="14865" width="3.5" style="571" bestFit="1" customWidth="1"/>
    <col min="14866" max="15104" width="9" style="571"/>
    <col min="15105" max="15106" width="5.625" style="571" customWidth="1"/>
    <col min="15107" max="15107" width="10.625" style="571" customWidth="1"/>
    <col min="15108" max="15109" width="5.625" style="571" customWidth="1"/>
    <col min="15110" max="15110" width="10.625" style="571" customWidth="1"/>
    <col min="15111" max="15111" width="3" style="571" bestFit="1" customWidth="1"/>
    <col min="15112" max="15112" width="7.625" style="571" customWidth="1"/>
    <col min="15113" max="15113" width="4.5" style="571" bestFit="1" customWidth="1"/>
    <col min="15114" max="15114" width="1.875" style="571" customWidth="1"/>
    <col min="15115" max="15115" width="5" style="571" customWidth="1"/>
    <col min="15116" max="15116" width="10.625" style="571" customWidth="1"/>
    <col min="15117" max="15117" width="3.875" style="571" customWidth="1"/>
    <col min="15118" max="15118" width="8.875" style="571" customWidth="1"/>
    <col min="15119" max="15119" width="3.875" style="571" customWidth="1"/>
    <col min="15120" max="15120" width="8.875" style="571" customWidth="1"/>
    <col min="15121" max="15121" width="3.5" style="571" bestFit="1" customWidth="1"/>
    <col min="15122" max="15360" width="9" style="571"/>
    <col min="15361" max="15362" width="5.625" style="571" customWidth="1"/>
    <col min="15363" max="15363" width="10.625" style="571" customWidth="1"/>
    <col min="15364" max="15365" width="5.625" style="571" customWidth="1"/>
    <col min="15366" max="15366" width="10.625" style="571" customWidth="1"/>
    <col min="15367" max="15367" width="3" style="571" bestFit="1" customWidth="1"/>
    <col min="15368" max="15368" width="7.625" style="571" customWidth="1"/>
    <col min="15369" max="15369" width="4.5" style="571" bestFit="1" customWidth="1"/>
    <col min="15370" max="15370" width="1.875" style="571" customWidth="1"/>
    <col min="15371" max="15371" width="5" style="571" customWidth="1"/>
    <col min="15372" max="15372" width="10.625" style="571" customWidth="1"/>
    <col min="15373" max="15373" width="3.875" style="571" customWidth="1"/>
    <col min="15374" max="15374" width="8.875" style="571" customWidth="1"/>
    <col min="15375" max="15375" width="3.875" style="571" customWidth="1"/>
    <col min="15376" max="15376" width="8.875" style="571" customWidth="1"/>
    <col min="15377" max="15377" width="3.5" style="571" bestFit="1" customWidth="1"/>
    <col min="15378" max="15616" width="9" style="571"/>
    <col min="15617" max="15618" width="5.625" style="571" customWidth="1"/>
    <col min="15619" max="15619" width="10.625" style="571" customWidth="1"/>
    <col min="15620" max="15621" width="5.625" style="571" customWidth="1"/>
    <col min="15622" max="15622" width="10.625" style="571" customWidth="1"/>
    <col min="15623" max="15623" width="3" style="571" bestFit="1" customWidth="1"/>
    <col min="15624" max="15624" width="7.625" style="571" customWidth="1"/>
    <col min="15625" max="15625" width="4.5" style="571" bestFit="1" customWidth="1"/>
    <col min="15626" max="15626" width="1.875" style="571" customWidth="1"/>
    <col min="15627" max="15627" width="5" style="571" customWidth="1"/>
    <col min="15628" max="15628" width="10.625" style="571" customWidth="1"/>
    <col min="15629" max="15629" width="3.875" style="571" customWidth="1"/>
    <col min="15630" max="15630" width="8.875" style="571" customWidth="1"/>
    <col min="15631" max="15631" width="3.875" style="571" customWidth="1"/>
    <col min="15632" max="15632" width="8.875" style="571" customWidth="1"/>
    <col min="15633" max="15633" width="3.5" style="571" bestFit="1" customWidth="1"/>
    <col min="15634" max="15872" width="9" style="571"/>
    <col min="15873" max="15874" width="5.625" style="571" customWidth="1"/>
    <col min="15875" max="15875" width="10.625" style="571" customWidth="1"/>
    <col min="15876" max="15877" width="5.625" style="571" customWidth="1"/>
    <col min="15878" max="15878" width="10.625" style="571" customWidth="1"/>
    <col min="15879" max="15879" width="3" style="571" bestFit="1" customWidth="1"/>
    <col min="15880" max="15880" width="7.625" style="571" customWidth="1"/>
    <col min="15881" max="15881" width="4.5" style="571" bestFit="1" customWidth="1"/>
    <col min="15882" max="15882" width="1.875" style="571" customWidth="1"/>
    <col min="15883" max="15883" width="5" style="571" customWidth="1"/>
    <col min="15884" max="15884" width="10.625" style="571" customWidth="1"/>
    <col min="15885" max="15885" width="3.875" style="571" customWidth="1"/>
    <col min="15886" max="15886" width="8.875" style="571" customWidth="1"/>
    <col min="15887" max="15887" width="3.875" style="571" customWidth="1"/>
    <col min="15888" max="15888" width="8.875" style="571" customWidth="1"/>
    <col min="15889" max="15889" width="3.5" style="571" bestFit="1" customWidth="1"/>
    <col min="15890" max="16128" width="9" style="571"/>
    <col min="16129" max="16130" width="5.625" style="571" customWidth="1"/>
    <col min="16131" max="16131" width="10.625" style="571" customWidth="1"/>
    <col min="16132" max="16133" width="5.625" style="571" customWidth="1"/>
    <col min="16134" max="16134" width="10.625" style="571" customWidth="1"/>
    <col min="16135" max="16135" width="3" style="571" bestFit="1" customWidth="1"/>
    <col min="16136" max="16136" width="7.625" style="571" customWidth="1"/>
    <col min="16137" max="16137" width="4.5" style="571" bestFit="1" customWidth="1"/>
    <col min="16138" max="16138" width="1.875" style="571" customWidth="1"/>
    <col min="16139" max="16139" width="5" style="571" customWidth="1"/>
    <col min="16140" max="16140" width="10.625" style="571" customWidth="1"/>
    <col min="16141" max="16141" width="3.875" style="571" customWidth="1"/>
    <col min="16142" max="16142" width="8.875" style="571" customWidth="1"/>
    <col min="16143" max="16143" width="3.875" style="571" customWidth="1"/>
    <col min="16144" max="16144" width="8.875" style="571" customWidth="1"/>
    <col min="16145" max="16145" width="3.5" style="571" bestFit="1" customWidth="1"/>
    <col min="16146" max="16384" width="9" style="571"/>
  </cols>
  <sheetData>
    <row r="1" spans="1:17" x14ac:dyDescent="0.15">
      <c r="A1" s="568" t="s">
        <v>1213</v>
      </c>
      <c r="B1" s="568"/>
      <c r="C1" s="568"/>
      <c r="D1" s="568"/>
      <c r="E1" s="568"/>
      <c r="F1" s="568"/>
      <c r="G1" s="568"/>
      <c r="H1" s="568"/>
      <c r="I1" s="568"/>
      <c r="J1" s="568"/>
      <c r="K1" s="568"/>
      <c r="L1" s="569"/>
      <c r="M1" s="569"/>
      <c r="N1" s="570"/>
      <c r="O1" s="569"/>
      <c r="P1" s="570"/>
      <c r="Q1" s="570"/>
    </row>
    <row r="2" spans="1:17" ht="18" customHeight="1" x14ac:dyDescent="0.15">
      <c r="A2" s="1623" t="s">
        <v>1372</v>
      </c>
      <c r="B2" s="1623"/>
      <c r="C2" s="1623"/>
      <c r="D2" s="1623"/>
      <c r="E2" s="1623"/>
      <c r="F2" s="1623"/>
      <c r="G2" s="1623"/>
      <c r="H2" s="1623"/>
      <c r="I2" s="1623"/>
      <c r="J2" s="1623"/>
      <c r="K2" s="1623"/>
      <c r="L2" s="1623"/>
      <c r="M2" s="1623"/>
      <c r="N2" s="1623"/>
      <c r="O2" s="1623"/>
      <c r="P2" s="1623"/>
      <c r="Q2" s="1623"/>
    </row>
    <row r="3" spans="1:17" ht="18" customHeight="1" x14ac:dyDescent="0.15">
      <c r="A3" s="1623" t="s">
        <v>1373</v>
      </c>
      <c r="B3" s="1623"/>
      <c r="C3" s="1623"/>
      <c r="D3" s="1623"/>
      <c r="E3" s="1623"/>
      <c r="F3" s="1623"/>
      <c r="G3" s="1623"/>
      <c r="H3" s="1623"/>
      <c r="I3" s="1623"/>
      <c r="J3" s="1623"/>
      <c r="K3" s="1623"/>
      <c r="L3" s="1623"/>
      <c r="M3" s="1623"/>
      <c r="N3" s="1623"/>
      <c r="O3" s="1623"/>
      <c r="P3" s="1623"/>
      <c r="Q3" s="1623"/>
    </row>
    <row r="4" spans="1:17" ht="13.5" customHeight="1" x14ac:dyDescent="0.15">
      <c r="A4" s="572"/>
      <c r="B4" s="572"/>
      <c r="C4" s="572"/>
      <c r="D4" s="572"/>
      <c r="E4" s="572"/>
      <c r="F4" s="572"/>
      <c r="G4" s="572"/>
      <c r="H4" s="572"/>
      <c r="I4" s="572"/>
      <c r="J4" s="572"/>
      <c r="K4" s="572"/>
      <c r="L4" s="572"/>
      <c r="M4" s="572"/>
      <c r="N4" s="572"/>
      <c r="O4" s="572"/>
      <c r="P4" s="572"/>
      <c r="Q4" s="572"/>
    </row>
    <row r="5" spans="1:17" ht="54.95" customHeight="1" x14ac:dyDescent="0.15">
      <c r="A5" s="1597" t="s">
        <v>1374</v>
      </c>
      <c r="B5" s="1597"/>
      <c r="C5" s="1597"/>
      <c r="D5" s="1597"/>
      <c r="E5" s="1597"/>
      <c r="F5" s="1597"/>
      <c r="G5" s="1597"/>
      <c r="H5" s="1597"/>
      <c r="I5" s="1597"/>
      <c r="J5" s="1597"/>
      <c r="K5" s="1597"/>
      <c r="L5" s="1597"/>
      <c r="M5" s="1597"/>
      <c r="N5" s="1597"/>
      <c r="O5" s="1597"/>
      <c r="P5" s="1597"/>
      <c r="Q5" s="1597"/>
    </row>
    <row r="6" spans="1:17" x14ac:dyDescent="0.15">
      <c r="A6" s="568"/>
      <c r="B6" s="568"/>
      <c r="C6" s="568"/>
      <c r="D6" s="568"/>
      <c r="E6" s="568"/>
      <c r="F6" s="568"/>
      <c r="G6" s="568"/>
      <c r="H6" s="568"/>
      <c r="I6" s="568"/>
      <c r="J6" s="568"/>
      <c r="K6" s="573"/>
      <c r="L6" s="573"/>
      <c r="M6" s="573"/>
      <c r="N6" s="573"/>
      <c r="O6" s="573"/>
      <c r="P6" s="573"/>
      <c r="Q6" s="573"/>
    </row>
    <row r="7" spans="1:17" ht="24.95" customHeight="1" x14ac:dyDescent="0.15">
      <c r="A7" s="1598" t="s">
        <v>1337</v>
      </c>
      <c r="B7" s="1598"/>
      <c r="C7" s="1598"/>
      <c r="D7" s="1598"/>
      <c r="E7" s="1598"/>
      <c r="F7" s="1598"/>
      <c r="G7" s="1598"/>
      <c r="H7" s="1598"/>
      <c r="I7" s="1598"/>
      <c r="J7" s="568"/>
      <c r="K7" s="1599" t="s">
        <v>1338</v>
      </c>
      <c r="L7" s="1599"/>
      <c r="M7" s="1599"/>
      <c r="N7" s="1599"/>
      <c r="O7" s="1599"/>
      <c r="P7" s="1599"/>
      <c r="Q7" s="1599"/>
    </row>
    <row r="8" spans="1:17" ht="16.5" customHeight="1" x14ac:dyDescent="0.15">
      <c r="A8" s="574" t="s">
        <v>1075</v>
      </c>
      <c r="B8" s="575"/>
      <c r="C8" s="576" t="s">
        <v>1339</v>
      </c>
      <c r="D8" s="574" t="s">
        <v>1340</v>
      </c>
      <c r="E8" s="575"/>
      <c r="F8" s="576" t="s">
        <v>1341</v>
      </c>
      <c r="G8" s="568"/>
      <c r="H8" s="568"/>
      <c r="I8" s="568"/>
      <c r="J8" s="568"/>
      <c r="K8" s="577"/>
      <c r="L8" s="1587"/>
      <c r="M8" s="1589" t="s">
        <v>1074</v>
      </c>
      <c r="N8" s="1590"/>
      <c r="O8" s="1590"/>
      <c r="P8" s="1591"/>
      <c r="Q8" s="570"/>
    </row>
    <row r="9" spans="1:17" ht="16.5" customHeight="1" x14ac:dyDescent="0.15">
      <c r="A9" s="574" t="s">
        <v>626</v>
      </c>
      <c r="B9" s="575"/>
      <c r="C9" s="576" t="s">
        <v>1342</v>
      </c>
      <c r="D9" s="574" t="s">
        <v>227</v>
      </c>
      <c r="E9" s="575"/>
      <c r="F9" s="576" t="s">
        <v>1343</v>
      </c>
      <c r="G9" s="568"/>
      <c r="H9" s="568"/>
      <c r="I9" s="568"/>
      <c r="J9" s="568"/>
      <c r="K9" s="578"/>
      <c r="L9" s="1588"/>
      <c r="M9" s="1592" t="s">
        <v>1375</v>
      </c>
      <c r="N9" s="1593"/>
      <c r="O9" s="1594" t="s">
        <v>1376</v>
      </c>
      <c r="P9" s="1595"/>
      <c r="Q9" s="570"/>
    </row>
    <row r="10" spans="1:17" ht="16.5" customHeight="1" x14ac:dyDescent="0.15">
      <c r="A10" s="574" t="s">
        <v>627</v>
      </c>
      <c r="B10" s="575"/>
      <c r="C10" s="576" t="s">
        <v>1346</v>
      </c>
      <c r="D10" s="574" t="s">
        <v>144</v>
      </c>
      <c r="E10" s="575"/>
      <c r="F10" s="576" t="s">
        <v>1347</v>
      </c>
      <c r="G10" s="568"/>
      <c r="H10" s="568"/>
      <c r="I10" s="568"/>
      <c r="J10" s="568"/>
      <c r="K10" s="568"/>
      <c r="L10" s="574" t="s">
        <v>1075</v>
      </c>
      <c r="M10" s="579" t="s">
        <v>1230</v>
      </c>
      <c r="N10" s="580" t="str">
        <f>H17</f>
        <v/>
      </c>
      <c r="O10" s="579" t="s">
        <v>1231</v>
      </c>
      <c r="P10" s="580" t="str">
        <f>H19</f>
        <v/>
      </c>
      <c r="Q10" s="570"/>
    </row>
    <row r="11" spans="1:17" ht="16.5" customHeight="1" x14ac:dyDescent="0.15">
      <c r="A11" s="574" t="s">
        <v>628</v>
      </c>
      <c r="B11" s="575"/>
      <c r="C11" s="576" t="s">
        <v>1348</v>
      </c>
      <c r="D11" s="574" t="s">
        <v>575</v>
      </c>
      <c r="E11" s="575"/>
      <c r="F11" s="576" t="s">
        <v>1349</v>
      </c>
      <c r="G11" s="568"/>
      <c r="H11" s="568"/>
      <c r="I11" s="568"/>
      <c r="J11" s="568"/>
      <c r="K11" s="568"/>
      <c r="L11" s="574" t="s">
        <v>626</v>
      </c>
      <c r="M11" s="579" t="s">
        <v>1234</v>
      </c>
      <c r="N11" s="580" t="str">
        <f>H21</f>
        <v/>
      </c>
      <c r="O11" s="579" t="s">
        <v>1235</v>
      </c>
      <c r="P11" s="580" t="str">
        <f>H23</f>
        <v/>
      </c>
      <c r="Q11" s="570"/>
    </row>
    <row r="12" spans="1:17" ht="16.5" customHeight="1" x14ac:dyDescent="0.15">
      <c r="A12" s="574" t="s">
        <v>629</v>
      </c>
      <c r="B12" s="575"/>
      <c r="C12" s="576" t="s">
        <v>1350</v>
      </c>
      <c r="D12" s="574" t="s">
        <v>630</v>
      </c>
      <c r="E12" s="575"/>
      <c r="F12" s="576" t="s">
        <v>1351</v>
      </c>
      <c r="G12" s="568"/>
      <c r="H12" s="568"/>
      <c r="I12" s="568"/>
      <c r="J12" s="568"/>
      <c r="K12" s="581"/>
      <c r="L12" s="574" t="s">
        <v>627</v>
      </c>
      <c r="M12" s="579" t="s">
        <v>1238</v>
      </c>
      <c r="N12" s="580" t="str">
        <f>H25</f>
        <v/>
      </c>
      <c r="O12" s="579" t="s">
        <v>1239</v>
      </c>
      <c r="P12" s="580" t="str">
        <f>H27</f>
        <v/>
      </c>
      <c r="Q12" s="581"/>
    </row>
    <row r="13" spans="1:17" ht="16.5" customHeight="1" x14ac:dyDescent="0.15">
      <c r="A13" s="574" t="s">
        <v>557</v>
      </c>
      <c r="B13" s="575"/>
      <c r="C13" s="576" t="s">
        <v>1352</v>
      </c>
      <c r="D13" s="582"/>
      <c r="E13" s="583"/>
      <c r="F13" s="583"/>
      <c r="G13" s="568"/>
      <c r="H13" s="568"/>
      <c r="I13" s="568"/>
      <c r="J13" s="568"/>
      <c r="K13" s="581"/>
      <c r="L13" s="574" t="s">
        <v>628</v>
      </c>
      <c r="M13" s="579" t="s">
        <v>1241</v>
      </c>
      <c r="N13" s="580" t="str">
        <f>H29</f>
        <v/>
      </c>
      <c r="O13" s="579" t="s">
        <v>1242</v>
      </c>
      <c r="P13" s="580" t="str">
        <f>H31</f>
        <v/>
      </c>
      <c r="Q13" s="581"/>
    </row>
    <row r="14" spans="1:17" ht="16.5" customHeight="1" x14ac:dyDescent="0.15">
      <c r="A14" s="568"/>
      <c r="B14" s="568"/>
      <c r="C14" s="568"/>
      <c r="D14" s="568"/>
      <c r="E14" s="568"/>
      <c r="F14" s="568"/>
      <c r="G14" s="568"/>
      <c r="H14" s="568"/>
      <c r="I14" s="568"/>
      <c r="J14" s="568"/>
      <c r="K14" s="581"/>
      <c r="L14" s="574" t="s">
        <v>629</v>
      </c>
      <c r="M14" s="579" t="s">
        <v>1243</v>
      </c>
      <c r="N14" s="580" t="str">
        <f>H33</f>
        <v/>
      </c>
      <c r="O14" s="579" t="s">
        <v>1244</v>
      </c>
      <c r="P14" s="580" t="str">
        <f>H35</f>
        <v/>
      </c>
      <c r="Q14" s="581"/>
    </row>
    <row r="15" spans="1:17" ht="16.5" customHeight="1" thickBot="1" x14ac:dyDescent="0.2">
      <c r="A15" s="1586" t="s">
        <v>1353</v>
      </c>
      <c r="B15" s="1586"/>
      <c r="C15" s="1586"/>
      <c r="D15" s="1586"/>
      <c r="E15" s="1586"/>
      <c r="F15" s="1586"/>
      <c r="G15" s="1586"/>
      <c r="H15" s="1586"/>
      <c r="I15" s="1586"/>
      <c r="J15" s="568"/>
      <c r="K15" s="581"/>
      <c r="L15" s="574" t="s">
        <v>557</v>
      </c>
      <c r="M15" s="579" t="s">
        <v>1246</v>
      </c>
      <c r="N15" s="580" t="str">
        <f>H37</f>
        <v/>
      </c>
      <c r="O15" s="579" t="s">
        <v>1247</v>
      </c>
      <c r="P15" s="580" t="str">
        <f>H39</f>
        <v/>
      </c>
      <c r="Q15" s="581"/>
    </row>
    <row r="16" spans="1:17" ht="16.5" customHeight="1" x14ac:dyDescent="0.15">
      <c r="A16" s="1561" t="s">
        <v>1075</v>
      </c>
      <c r="B16" s="1564" t="s">
        <v>1354</v>
      </c>
      <c r="C16" s="1565"/>
      <c r="D16" s="1565"/>
      <c r="E16" s="1566"/>
      <c r="F16" s="584" t="s">
        <v>1249</v>
      </c>
      <c r="G16" s="585" t="s">
        <v>1250</v>
      </c>
      <c r="H16" s="586"/>
      <c r="I16" s="587" t="s">
        <v>841</v>
      </c>
      <c r="J16" s="568"/>
      <c r="K16" s="581"/>
      <c r="L16" s="574" t="s">
        <v>250</v>
      </c>
      <c r="M16" s="579" t="s">
        <v>1252</v>
      </c>
      <c r="N16" s="580" t="str">
        <f>H41</f>
        <v/>
      </c>
      <c r="O16" s="579" t="s">
        <v>1253</v>
      </c>
      <c r="P16" s="580" t="str">
        <f>H43</f>
        <v/>
      </c>
      <c r="Q16" s="581"/>
    </row>
    <row r="17" spans="1:17" ht="16.5" customHeight="1" x14ac:dyDescent="0.15">
      <c r="A17" s="1562"/>
      <c r="B17" s="1567" t="s">
        <v>1355</v>
      </c>
      <c r="C17" s="1568"/>
      <c r="D17" s="1568"/>
      <c r="E17" s="1569"/>
      <c r="F17" s="588" t="s">
        <v>1255</v>
      </c>
      <c r="G17" s="589" t="s">
        <v>1250</v>
      </c>
      <c r="H17" s="590" t="str">
        <f>IF($B$8="","",IF(H16="","",ROUNDDOWN(H16/$B$8,1)))</f>
        <v/>
      </c>
      <c r="I17" s="591" t="s">
        <v>271</v>
      </c>
      <c r="J17" s="568"/>
      <c r="K17" s="581"/>
      <c r="L17" s="574" t="s">
        <v>227</v>
      </c>
      <c r="M17" s="579" t="s">
        <v>1257</v>
      </c>
      <c r="N17" s="580" t="str">
        <f>H45</f>
        <v/>
      </c>
      <c r="O17" s="579" t="s">
        <v>1258</v>
      </c>
      <c r="P17" s="580" t="str">
        <f>H47</f>
        <v/>
      </c>
      <c r="Q17" s="581"/>
    </row>
    <row r="18" spans="1:17" ht="16.5" customHeight="1" x14ac:dyDescent="0.15">
      <c r="A18" s="1562"/>
      <c r="B18" s="1600" t="s">
        <v>1377</v>
      </c>
      <c r="C18" s="1601"/>
      <c r="D18" s="1601"/>
      <c r="E18" s="1602"/>
      <c r="F18" s="588" t="s">
        <v>1260</v>
      </c>
      <c r="G18" s="589" t="s">
        <v>1250</v>
      </c>
      <c r="H18" s="592"/>
      <c r="I18" s="591" t="s">
        <v>841</v>
      </c>
      <c r="J18" s="568"/>
      <c r="K18" s="581"/>
      <c r="L18" s="574" t="s">
        <v>144</v>
      </c>
      <c r="M18" s="579" t="s">
        <v>1261</v>
      </c>
      <c r="N18" s="580" t="str">
        <f>H49</f>
        <v/>
      </c>
      <c r="O18" s="579" t="s">
        <v>1262</v>
      </c>
      <c r="P18" s="580" t="str">
        <f>H51</f>
        <v/>
      </c>
      <c r="Q18" s="581"/>
    </row>
    <row r="19" spans="1:17" ht="16.5" customHeight="1" thickBot="1" x14ac:dyDescent="0.2">
      <c r="A19" s="1562"/>
      <c r="B19" s="1573" t="s">
        <v>1355</v>
      </c>
      <c r="C19" s="1574"/>
      <c r="D19" s="1574"/>
      <c r="E19" s="1575"/>
      <c r="F19" s="588" t="s">
        <v>1263</v>
      </c>
      <c r="G19" s="593" t="s">
        <v>1250</v>
      </c>
      <c r="H19" s="594" t="str">
        <f>IF($B$8="","",IF(H18="","",ROUNDDOWN(H18/$B$8,1)))</f>
        <v/>
      </c>
      <c r="I19" s="595" t="s">
        <v>271</v>
      </c>
      <c r="J19" s="568"/>
      <c r="K19" s="581"/>
      <c r="L19" s="574" t="s">
        <v>1357</v>
      </c>
      <c r="M19" s="579" t="s">
        <v>1265</v>
      </c>
      <c r="N19" s="580" t="str">
        <f>H53</f>
        <v/>
      </c>
      <c r="O19" s="579" t="s">
        <v>1266</v>
      </c>
      <c r="P19" s="580" t="str">
        <f>H55</f>
        <v/>
      </c>
      <c r="Q19" s="581"/>
    </row>
    <row r="20" spans="1:17" ht="16.5" customHeight="1" thickBot="1" x14ac:dyDescent="0.2">
      <c r="A20" s="1561" t="s">
        <v>626</v>
      </c>
      <c r="B20" s="1564" t="s">
        <v>1354</v>
      </c>
      <c r="C20" s="1565"/>
      <c r="D20" s="1565"/>
      <c r="E20" s="1566"/>
      <c r="F20" s="584" t="s">
        <v>1267</v>
      </c>
      <c r="G20" s="585" t="s">
        <v>1250</v>
      </c>
      <c r="H20" s="586"/>
      <c r="I20" s="587" t="s">
        <v>841</v>
      </c>
      <c r="J20" s="568"/>
      <c r="K20" s="581"/>
      <c r="L20" s="596" t="s">
        <v>1358</v>
      </c>
      <c r="M20" s="597" t="s">
        <v>1269</v>
      </c>
      <c r="N20" s="598" t="str">
        <f>H57</f>
        <v/>
      </c>
      <c r="O20" s="597" t="s">
        <v>1270</v>
      </c>
      <c r="P20" s="598" t="str">
        <f>H59</f>
        <v/>
      </c>
      <c r="Q20" s="581"/>
    </row>
    <row r="21" spans="1:17" ht="16.5" customHeight="1" thickTop="1" x14ac:dyDescent="0.15">
      <c r="A21" s="1562"/>
      <c r="B21" s="1567" t="s">
        <v>1355</v>
      </c>
      <c r="C21" s="1568"/>
      <c r="D21" s="1568"/>
      <c r="E21" s="1569"/>
      <c r="F21" s="588" t="s">
        <v>1271</v>
      </c>
      <c r="G21" s="589" t="s">
        <v>1250</v>
      </c>
      <c r="H21" s="590" t="str">
        <f>IF($B$9="","",IF(H20="","",ROUNDDOWN(H20/$B$9,1)))</f>
        <v/>
      </c>
      <c r="I21" s="591" t="s">
        <v>271</v>
      </c>
      <c r="J21" s="568"/>
      <c r="K21" s="581"/>
      <c r="L21" s="599" t="s">
        <v>846</v>
      </c>
      <c r="M21" s="600" t="s">
        <v>1273</v>
      </c>
      <c r="N21" s="601">
        <f>SUM(N10:N20)</f>
        <v>0</v>
      </c>
      <c r="O21" s="600" t="s">
        <v>1274</v>
      </c>
      <c r="P21" s="601">
        <f>SUM(P10:P20)</f>
        <v>0</v>
      </c>
      <c r="Q21" s="581"/>
    </row>
    <row r="22" spans="1:17" ht="16.5" customHeight="1" x14ac:dyDescent="0.15">
      <c r="A22" s="1562"/>
      <c r="B22" s="1600" t="s">
        <v>1377</v>
      </c>
      <c r="C22" s="1601"/>
      <c r="D22" s="1601"/>
      <c r="E22" s="1602"/>
      <c r="F22" s="602" t="s">
        <v>1275</v>
      </c>
      <c r="G22" s="589" t="s">
        <v>1250</v>
      </c>
      <c r="H22" s="592"/>
      <c r="I22" s="591" t="s">
        <v>841</v>
      </c>
      <c r="J22" s="568"/>
      <c r="K22" s="581"/>
      <c r="L22" s="603"/>
      <c r="M22" s="603"/>
      <c r="N22" s="581"/>
      <c r="O22" s="603"/>
      <c r="P22" s="581"/>
      <c r="Q22" s="581"/>
    </row>
    <row r="23" spans="1:17" ht="16.5" customHeight="1" thickBot="1" x14ac:dyDescent="0.2">
      <c r="A23" s="1563"/>
      <c r="B23" s="1573" t="s">
        <v>1355</v>
      </c>
      <c r="C23" s="1574"/>
      <c r="D23" s="1574"/>
      <c r="E23" s="1575"/>
      <c r="F23" s="588" t="s">
        <v>1276</v>
      </c>
      <c r="G23" s="593" t="s">
        <v>1250</v>
      </c>
      <c r="H23" s="594" t="str">
        <f>IF($B$9="","",IF(H22="","",ROUNDDOWN(H22/$B$9,1)))</f>
        <v/>
      </c>
      <c r="I23" s="595" t="s">
        <v>271</v>
      </c>
      <c r="J23" s="568"/>
      <c r="K23" s="581"/>
      <c r="L23" s="568"/>
      <c r="M23" s="568"/>
      <c r="N23" s="604"/>
      <c r="O23" s="568"/>
      <c r="P23" s="604"/>
      <c r="Q23" s="568"/>
    </row>
    <row r="24" spans="1:17" ht="16.5" customHeight="1" thickBot="1" x14ac:dyDescent="0.2">
      <c r="A24" s="1561" t="s">
        <v>627</v>
      </c>
      <c r="B24" s="1564" t="s">
        <v>1354</v>
      </c>
      <c r="C24" s="1565"/>
      <c r="D24" s="1565"/>
      <c r="E24" s="1566"/>
      <c r="F24" s="584" t="s">
        <v>1277</v>
      </c>
      <c r="G24" s="585" t="s">
        <v>1250</v>
      </c>
      <c r="H24" s="586"/>
      <c r="I24" s="587" t="s">
        <v>841</v>
      </c>
      <c r="J24" s="568"/>
      <c r="K24" s="581"/>
      <c r="L24" s="568"/>
      <c r="M24" s="568"/>
      <c r="N24" s="568" t="s">
        <v>1278</v>
      </c>
      <c r="O24" s="568"/>
      <c r="P24" s="568" t="s">
        <v>1279</v>
      </c>
      <c r="Q24" s="568"/>
    </row>
    <row r="25" spans="1:17" ht="16.5" customHeight="1" thickTop="1" thickBot="1" x14ac:dyDescent="0.2">
      <c r="A25" s="1562"/>
      <c r="B25" s="1567" t="s">
        <v>1355</v>
      </c>
      <c r="C25" s="1568"/>
      <c r="D25" s="1568"/>
      <c r="E25" s="1569"/>
      <c r="F25" s="605" t="s">
        <v>1280</v>
      </c>
      <c r="G25" s="589" t="s">
        <v>1250</v>
      </c>
      <c r="H25" s="590" t="str">
        <f>IF($B$10="","",IF(H24="","",ROUNDDOWN(H24/$B$10,1)))</f>
        <v/>
      </c>
      <c r="I25" s="591" t="s">
        <v>271</v>
      </c>
      <c r="J25" s="568"/>
      <c r="K25" s="568"/>
      <c r="L25" s="606" t="s">
        <v>1359</v>
      </c>
      <c r="M25" s="607"/>
      <c r="N25" s="608">
        <f>N21/11</f>
        <v>0</v>
      </c>
      <c r="O25" s="607"/>
      <c r="P25" s="608">
        <f>P21/11</f>
        <v>0</v>
      </c>
      <c r="Q25" s="571"/>
    </row>
    <row r="26" spans="1:17" ht="16.5" customHeight="1" thickTop="1" x14ac:dyDescent="0.15">
      <c r="A26" s="1562"/>
      <c r="B26" s="1600" t="s">
        <v>1377</v>
      </c>
      <c r="C26" s="1601"/>
      <c r="D26" s="1601"/>
      <c r="E26" s="1602"/>
      <c r="F26" s="588" t="s">
        <v>1282</v>
      </c>
      <c r="G26" s="589" t="s">
        <v>1250</v>
      </c>
      <c r="H26" s="592"/>
      <c r="I26" s="591" t="s">
        <v>841</v>
      </c>
      <c r="J26" s="568"/>
      <c r="K26" s="568"/>
      <c r="L26" s="577"/>
      <c r="M26" s="577"/>
      <c r="N26" s="568"/>
      <c r="O26" s="577"/>
      <c r="P26" s="568"/>
      <c r="Q26" s="568"/>
    </row>
    <row r="27" spans="1:17" ht="16.5" customHeight="1" thickBot="1" x14ac:dyDescent="0.2">
      <c r="A27" s="1563"/>
      <c r="B27" s="1573" t="s">
        <v>1355</v>
      </c>
      <c r="C27" s="1574"/>
      <c r="D27" s="1574"/>
      <c r="E27" s="1575"/>
      <c r="F27" s="588" t="s">
        <v>1283</v>
      </c>
      <c r="G27" s="593" t="s">
        <v>1250</v>
      </c>
      <c r="H27" s="594" t="str">
        <f>IF($B$10="","",IF(H26="","",ROUNDDOWN(H26/$B$10,1)))</f>
        <v/>
      </c>
      <c r="I27" s="595" t="s">
        <v>271</v>
      </c>
      <c r="J27" s="568"/>
      <c r="K27" s="568"/>
      <c r="L27" s="603"/>
      <c r="M27" s="603"/>
      <c r="N27" s="581"/>
      <c r="O27" s="603"/>
      <c r="P27" s="581"/>
      <c r="Q27" s="581"/>
    </row>
    <row r="28" spans="1:17" ht="16.5" customHeight="1" thickTop="1" thickBot="1" x14ac:dyDescent="0.2">
      <c r="A28" s="1561" t="s">
        <v>628</v>
      </c>
      <c r="B28" s="1564" t="s">
        <v>1354</v>
      </c>
      <c r="C28" s="1565"/>
      <c r="D28" s="1565"/>
      <c r="E28" s="1566"/>
      <c r="F28" s="584" t="s">
        <v>1284</v>
      </c>
      <c r="G28" s="585" t="s">
        <v>1250</v>
      </c>
      <c r="H28" s="586"/>
      <c r="I28" s="587" t="s">
        <v>841</v>
      </c>
      <c r="J28" s="568"/>
      <c r="K28" s="609" t="s">
        <v>1285</v>
      </c>
      <c r="L28" s="610">
        <f>P25</f>
        <v>0</v>
      </c>
      <c r="M28" s="570"/>
      <c r="N28" s="570" t="s">
        <v>271</v>
      </c>
      <c r="O28" s="570"/>
      <c r="P28" s="570" t="s">
        <v>1286</v>
      </c>
      <c r="Q28" s="612"/>
    </row>
    <row r="29" spans="1:17" ht="16.5" customHeight="1" thickTop="1" thickBot="1" x14ac:dyDescent="0.2">
      <c r="A29" s="1562"/>
      <c r="B29" s="1567" t="s">
        <v>1355</v>
      </c>
      <c r="C29" s="1568"/>
      <c r="D29" s="1568"/>
      <c r="E29" s="1569"/>
      <c r="F29" s="605" t="s">
        <v>1287</v>
      </c>
      <c r="G29" s="589" t="s">
        <v>1250</v>
      </c>
      <c r="H29" s="590" t="str">
        <f>IF($B$11="","",IF(H28="","",ROUNDDOWN(H28/$B$11,1)))</f>
        <v/>
      </c>
      <c r="I29" s="591" t="s">
        <v>271</v>
      </c>
      <c r="J29" s="568"/>
      <c r="K29" s="609"/>
      <c r="L29" s="613"/>
      <c r="M29" s="614"/>
      <c r="N29" s="609" t="s">
        <v>1288</v>
      </c>
      <c r="O29" s="614"/>
      <c r="P29" s="608" t="e">
        <f>(L28/L30)*100</f>
        <v>#DIV/0!</v>
      </c>
      <c r="Q29" s="636" t="s">
        <v>1289</v>
      </c>
    </row>
    <row r="30" spans="1:17" ht="16.5" customHeight="1" thickTop="1" thickBot="1" x14ac:dyDescent="0.2">
      <c r="A30" s="1562"/>
      <c r="B30" s="1600" t="s">
        <v>1377</v>
      </c>
      <c r="C30" s="1601"/>
      <c r="D30" s="1601"/>
      <c r="E30" s="1602"/>
      <c r="F30" s="588" t="s">
        <v>1290</v>
      </c>
      <c r="G30" s="589" t="s">
        <v>1250</v>
      </c>
      <c r="H30" s="592"/>
      <c r="I30" s="591" t="s">
        <v>841</v>
      </c>
      <c r="J30" s="568"/>
      <c r="K30" s="609" t="s">
        <v>1291</v>
      </c>
      <c r="L30" s="615">
        <f>N25</f>
        <v>0</v>
      </c>
      <c r="M30" s="612"/>
      <c r="N30" s="568" t="s">
        <v>271</v>
      </c>
      <c r="O30" s="612"/>
      <c r="P30" s="568"/>
      <c r="Q30" s="568"/>
    </row>
    <row r="31" spans="1:17" ht="16.5" customHeight="1" thickTop="1" thickBot="1" x14ac:dyDescent="0.2">
      <c r="A31" s="1563"/>
      <c r="B31" s="1573" t="s">
        <v>1355</v>
      </c>
      <c r="C31" s="1574"/>
      <c r="D31" s="1574"/>
      <c r="E31" s="1575"/>
      <c r="F31" s="588" t="s">
        <v>1292</v>
      </c>
      <c r="G31" s="593" t="s">
        <v>1250</v>
      </c>
      <c r="H31" s="594" t="str">
        <f>IF($B$11="","",IF(H30="","",ROUNDDOWN(H30/$B$11,1)))</f>
        <v/>
      </c>
      <c r="I31" s="595" t="s">
        <v>271</v>
      </c>
      <c r="J31" s="568"/>
      <c r="K31" s="581"/>
      <c r="L31" s="635"/>
      <c r="M31" s="581"/>
      <c r="N31" s="581"/>
      <c r="O31" s="581"/>
      <c r="P31" s="570"/>
      <c r="Q31" s="581"/>
    </row>
    <row r="32" spans="1:17" ht="16.5" customHeight="1" x14ac:dyDescent="0.15">
      <c r="A32" s="1561" t="s">
        <v>629</v>
      </c>
      <c r="B32" s="1564" t="s">
        <v>1354</v>
      </c>
      <c r="C32" s="1565"/>
      <c r="D32" s="1565"/>
      <c r="E32" s="1566"/>
      <c r="F32" s="584" t="s">
        <v>1293</v>
      </c>
      <c r="G32" s="585" t="s">
        <v>1250</v>
      </c>
      <c r="H32" s="586"/>
      <c r="I32" s="587" t="s">
        <v>841</v>
      </c>
      <c r="J32" s="568"/>
      <c r="K32" s="568"/>
      <c r="L32" s="1576" t="s">
        <v>1360</v>
      </c>
      <c r="M32" s="1576"/>
      <c r="N32" s="1576"/>
      <c r="O32" s="1576"/>
      <c r="P32" s="1576"/>
      <c r="Q32" s="1576"/>
    </row>
    <row r="33" spans="1:17" ht="16.5" customHeight="1" x14ac:dyDescent="0.15">
      <c r="A33" s="1562"/>
      <c r="B33" s="1567" t="s">
        <v>1355</v>
      </c>
      <c r="C33" s="1568"/>
      <c r="D33" s="1568"/>
      <c r="E33" s="1569"/>
      <c r="F33" s="605" t="s">
        <v>1295</v>
      </c>
      <c r="G33" s="589" t="s">
        <v>1250</v>
      </c>
      <c r="H33" s="590" t="str">
        <f>IF($B$12="","",IF(H32="","",ROUNDDOWN(H32/$B$12,1)))</f>
        <v/>
      </c>
      <c r="I33" s="591" t="s">
        <v>271</v>
      </c>
      <c r="J33" s="568"/>
      <c r="K33" s="581"/>
      <c r="L33" s="1576"/>
      <c r="M33" s="1576"/>
      <c r="N33" s="1576"/>
      <c r="O33" s="1576"/>
      <c r="P33" s="1576"/>
      <c r="Q33" s="1576"/>
    </row>
    <row r="34" spans="1:17" ht="16.5" customHeight="1" x14ac:dyDescent="0.15">
      <c r="A34" s="1562"/>
      <c r="B34" s="1600" t="s">
        <v>1377</v>
      </c>
      <c r="C34" s="1601"/>
      <c r="D34" s="1601"/>
      <c r="E34" s="1602"/>
      <c r="F34" s="588" t="s">
        <v>1296</v>
      </c>
      <c r="G34" s="589" t="s">
        <v>1250</v>
      </c>
      <c r="H34" s="592"/>
      <c r="I34" s="591" t="s">
        <v>841</v>
      </c>
      <c r="J34" s="568"/>
      <c r="K34" s="581"/>
      <c r="L34" s="616"/>
      <c r="M34" s="616"/>
      <c r="N34" s="616"/>
      <c r="O34" s="617"/>
      <c r="P34" s="618"/>
      <c r="Q34" s="618"/>
    </row>
    <row r="35" spans="1:17" ht="16.5" customHeight="1" thickBot="1" x14ac:dyDescent="0.2">
      <c r="A35" s="1563"/>
      <c r="B35" s="1573" t="s">
        <v>1355</v>
      </c>
      <c r="C35" s="1574"/>
      <c r="D35" s="1574"/>
      <c r="E35" s="1575"/>
      <c r="F35" s="588" t="s">
        <v>1297</v>
      </c>
      <c r="G35" s="593" t="s">
        <v>1250</v>
      </c>
      <c r="H35" s="594" t="str">
        <f>IF($B$12="","",IF(H34="","",ROUNDDOWN(H34/$B$12,1)))</f>
        <v/>
      </c>
      <c r="I35" s="595" t="s">
        <v>271</v>
      </c>
      <c r="J35" s="568"/>
      <c r="K35" s="581"/>
      <c r="L35" s="1577" t="s">
        <v>1361</v>
      </c>
      <c r="M35" s="1578"/>
      <c r="N35" s="1578"/>
      <c r="O35" s="1578"/>
      <c r="P35" s="1579"/>
      <c r="Q35" s="618"/>
    </row>
    <row r="36" spans="1:17" ht="16.5" customHeight="1" x14ac:dyDescent="0.15">
      <c r="A36" s="1561" t="s">
        <v>557</v>
      </c>
      <c r="B36" s="1564" t="s">
        <v>1354</v>
      </c>
      <c r="C36" s="1565"/>
      <c r="D36" s="1565"/>
      <c r="E36" s="1566"/>
      <c r="F36" s="584" t="s">
        <v>1299</v>
      </c>
      <c r="G36" s="585" t="s">
        <v>1250</v>
      </c>
      <c r="H36" s="586"/>
      <c r="I36" s="587" t="s">
        <v>841</v>
      </c>
      <c r="J36" s="568"/>
      <c r="K36" s="581"/>
      <c r="L36" s="1580"/>
      <c r="M36" s="1581"/>
      <c r="N36" s="1581"/>
      <c r="O36" s="1581"/>
      <c r="P36" s="1582"/>
      <c r="Q36" s="619"/>
    </row>
    <row r="37" spans="1:17" ht="16.5" customHeight="1" x14ac:dyDescent="0.15">
      <c r="A37" s="1562"/>
      <c r="B37" s="1567" t="s">
        <v>1355</v>
      </c>
      <c r="C37" s="1568"/>
      <c r="D37" s="1568"/>
      <c r="E37" s="1569"/>
      <c r="F37" s="605" t="s">
        <v>1300</v>
      </c>
      <c r="G37" s="589" t="s">
        <v>1250</v>
      </c>
      <c r="H37" s="590" t="str">
        <f>IF($B$13="","",IF(H36="","",ROUNDDOWN(H36/$B$13,1)))</f>
        <v/>
      </c>
      <c r="I37" s="591" t="s">
        <v>271</v>
      </c>
      <c r="J37" s="568"/>
      <c r="K37" s="581"/>
      <c r="L37" s="1580"/>
      <c r="M37" s="1581"/>
      <c r="N37" s="1581"/>
      <c r="O37" s="1581"/>
      <c r="P37" s="1582"/>
      <c r="Q37" s="619"/>
    </row>
    <row r="38" spans="1:17" ht="16.5" customHeight="1" x14ac:dyDescent="0.15">
      <c r="A38" s="1562"/>
      <c r="B38" s="1600" t="s">
        <v>1377</v>
      </c>
      <c r="C38" s="1601"/>
      <c r="D38" s="1601"/>
      <c r="E38" s="1602"/>
      <c r="F38" s="588" t="s">
        <v>1301</v>
      </c>
      <c r="G38" s="589" t="s">
        <v>1250</v>
      </c>
      <c r="H38" s="592"/>
      <c r="I38" s="591" t="s">
        <v>841</v>
      </c>
      <c r="J38" s="568"/>
      <c r="K38" s="581"/>
      <c r="L38" s="1580"/>
      <c r="M38" s="1581"/>
      <c r="N38" s="1581"/>
      <c r="O38" s="1581"/>
      <c r="P38" s="1582"/>
      <c r="Q38" s="618"/>
    </row>
    <row r="39" spans="1:17" ht="16.5" customHeight="1" thickBot="1" x14ac:dyDescent="0.2">
      <c r="A39" s="1563"/>
      <c r="B39" s="1573" t="s">
        <v>1355</v>
      </c>
      <c r="C39" s="1574"/>
      <c r="D39" s="1574"/>
      <c r="E39" s="1575"/>
      <c r="F39" s="588" t="s">
        <v>1302</v>
      </c>
      <c r="G39" s="593" t="s">
        <v>1250</v>
      </c>
      <c r="H39" s="594" t="str">
        <f>IF($B$13="","",IF(H38="","",ROUNDDOWN(H38/$B$13,1)))</f>
        <v/>
      </c>
      <c r="I39" s="595" t="s">
        <v>271</v>
      </c>
      <c r="J39" s="568"/>
      <c r="K39" s="581"/>
      <c r="L39" s="1580"/>
      <c r="M39" s="1581"/>
      <c r="N39" s="1581"/>
      <c r="O39" s="1581"/>
      <c r="P39" s="1582"/>
      <c r="Q39" s="618"/>
    </row>
    <row r="40" spans="1:17" ht="16.5" customHeight="1" x14ac:dyDescent="0.15">
      <c r="A40" s="1561" t="s">
        <v>250</v>
      </c>
      <c r="B40" s="1564" t="s">
        <v>1354</v>
      </c>
      <c r="C40" s="1565"/>
      <c r="D40" s="1565"/>
      <c r="E40" s="1566"/>
      <c r="F40" s="584" t="s">
        <v>1303</v>
      </c>
      <c r="G40" s="585" t="s">
        <v>1250</v>
      </c>
      <c r="H40" s="586"/>
      <c r="I40" s="587" t="s">
        <v>841</v>
      </c>
      <c r="J40" s="568"/>
      <c r="K40" s="581"/>
      <c r="L40" s="1580"/>
      <c r="M40" s="1581"/>
      <c r="N40" s="1581"/>
      <c r="O40" s="1581"/>
      <c r="P40" s="1582"/>
      <c r="Q40" s="618"/>
    </row>
    <row r="41" spans="1:17" ht="16.5" customHeight="1" x14ac:dyDescent="0.15">
      <c r="A41" s="1562"/>
      <c r="B41" s="1567" t="s">
        <v>1355</v>
      </c>
      <c r="C41" s="1568"/>
      <c r="D41" s="1568"/>
      <c r="E41" s="1569"/>
      <c r="F41" s="605" t="s">
        <v>1304</v>
      </c>
      <c r="G41" s="589" t="s">
        <v>1250</v>
      </c>
      <c r="H41" s="590" t="str">
        <f>IF($E$8="","",IF(H40="","",ROUNDDOWN(H40/$E$8,1)))</f>
        <v/>
      </c>
      <c r="I41" s="591" t="s">
        <v>271</v>
      </c>
      <c r="J41" s="568"/>
      <c r="K41" s="581"/>
      <c r="L41" s="1583"/>
      <c r="M41" s="1584"/>
      <c r="N41" s="1584"/>
      <c r="O41" s="1584"/>
      <c r="P41" s="1585"/>
      <c r="Q41" s="581"/>
    </row>
    <row r="42" spans="1:17" ht="16.5" customHeight="1" x14ac:dyDescent="0.15">
      <c r="A42" s="1562"/>
      <c r="B42" s="1600" t="s">
        <v>1377</v>
      </c>
      <c r="C42" s="1601"/>
      <c r="D42" s="1601"/>
      <c r="E42" s="1602"/>
      <c r="F42" s="588" t="s">
        <v>1305</v>
      </c>
      <c r="G42" s="589" t="s">
        <v>1250</v>
      </c>
      <c r="H42" s="592"/>
      <c r="I42" s="591" t="s">
        <v>841</v>
      </c>
      <c r="J42" s="568"/>
      <c r="K42" s="581"/>
      <c r="L42" s="620"/>
      <c r="M42" s="620"/>
      <c r="N42" s="620"/>
      <c r="O42" s="620"/>
      <c r="P42" s="621"/>
      <c r="Q42" s="581"/>
    </row>
    <row r="43" spans="1:17" ht="16.5" customHeight="1" thickBot="1" x14ac:dyDescent="0.2">
      <c r="A43" s="1563"/>
      <c r="B43" s="1573" t="s">
        <v>1355</v>
      </c>
      <c r="C43" s="1574"/>
      <c r="D43" s="1574"/>
      <c r="E43" s="1575"/>
      <c r="F43" s="588" t="s">
        <v>1306</v>
      </c>
      <c r="G43" s="593" t="s">
        <v>1250</v>
      </c>
      <c r="H43" s="594" t="str">
        <f>IF($E$8="","",IF(H42="","",ROUNDDOWN(H42/$E$8,1)))</f>
        <v/>
      </c>
      <c r="I43" s="595" t="s">
        <v>271</v>
      </c>
      <c r="J43" s="568"/>
      <c r="K43" s="581"/>
      <c r="L43" s="622" t="s">
        <v>1362</v>
      </c>
      <c r="M43" s="623"/>
      <c r="N43" s="623"/>
      <c r="O43" s="623"/>
      <c r="P43" s="624"/>
      <c r="Q43" s="581"/>
    </row>
    <row r="44" spans="1:17" ht="16.5" customHeight="1" x14ac:dyDescent="0.15">
      <c r="A44" s="1561" t="s">
        <v>227</v>
      </c>
      <c r="B44" s="1564" t="s">
        <v>1354</v>
      </c>
      <c r="C44" s="1565"/>
      <c r="D44" s="1565"/>
      <c r="E44" s="1566"/>
      <c r="F44" s="584" t="s">
        <v>1308</v>
      </c>
      <c r="G44" s="585" t="s">
        <v>1250</v>
      </c>
      <c r="H44" s="586"/>
      <c r="I44" s="587" t="s">
        <v>841</v>
      </c>
      <c r="J44" s="568"/>
      <c r="K44" s="581"/>
      <c r="L44" s="625" t="s">
        <v>1363</v>
      </c>
      <c r="M44" s="626"/>
      <c r="N44" s="626"/>
      <c r="O44" s="626"/>
      <c r="P44" s="627"/>
      <c r="Q44" s="581"/>
    </row>
    <row r="45" spans="1:17" ht="16.5" customHeight="1" x14ac:dyDescent="0.15">
      <c r="A45" s="1562"/>
      <c r="B45" s="1567" t="s">
        <v>1355</v>
      </c>
      <c r="C45" s="1568"/>
      <c r="D45" s="1568"/>
      <c r="E45" s="1569"/>
      <c r="F45" s="605" t="s">
        <v>1310</v>
      </c>
      <c r="G45" s="589" t="s">
        <v>1250</v>
      </c>
      <c r="H45" s="590" t="str">
        <f>IF($E$9="","",IF(H44="","",ROUNDDOWN(H44/$E$9,1)))</f>
        <v/>
      </c>
      <c r="I45" s="591" t="s">
        <v>271</v>
      </c>
      <c r="J45" s="568"/>
      <c r="K45" s="581"/>
      <c r="L45" s="625" t="s">
        <v>1378</v>
      </c>
      <c r="M45" s="626"/>
      <c r="N45" s="626"/>
      <c r="O45" s="626"/>
      <c r="P45" s="627"/>
      <c r="Q45" s="581"/>
    </row>
    <row r="46" spans="1:17" ht="16.5" customHeight="1" x14ac:dyDescent="0.15">
      <c r="A46" s="1562"/>
      <c r="B46" s="1600" t="s">
        <v>1377</v>
      </c>
      <c r="C46" s="1601"/>
      <c r="D46" s="1601"/>
      <c r="E46" s="1602"/>
      <c r="F46" s="588" t="s">
        <v>1312</v>
      </c>
      <c r="G46" s="589" t="s">
        <v>1250</v>
      </c>
      <c r="H46" s="592"/>
      <c r="I46" s="591" t="s">
        <v>841</v>
      </c>
      <c r="J46" s="568"/>
      <c r="K46" s="581"/>
      <c r="L46" s="625" t="s">
        <v>221</v>
      </c>
      <c r="M46" s="569"/>
      <c r="N46" s="570"/>
      <c r="O46" s="569"/>
      <c r="P46" s="628"/>
      <c r="Q46" s="581"/>
    </row>
    <row r="47" spans="1:17" ht="16.5" customHeight="1" thickBot="1" x14ac:dyDescent="0.2">
      <c r="A47" s="1563"/>
      <c r="B47" s="1573" t="s">
        <v>1355</v>
      </c>
      <c r="C47" s="1574"/>
      <c r="D47" s="1574"/>
      <c r="E47" s="1575"/>
      <c r="F47" s="588" t="s">
        <v>1314</v>
      </c>
      <c r="G47" s="593" t="s">
        <v>1250</v>
      </c>
      <c r="H47" s="594" t="str">
        <f>IF($E$9="","",IF(H46="","",ROUNDDOWN(H46/$E$9,1)))</f>
        <v/>
      </c>
      <c r="I47" s="595" t="s">
        <v>271</v>
      </c>
      <c r="J47" s="568"/>
      <c r="K47" s="581"/>
      <c r="L47" s="625" t="s">
        <v>1379</v>
      </c>
      <c r="M47" s="569"/>
      <c r="N47" s="570"/>
      <c r="O47" s="569"/>
      <c r="P47" s="628"/>
      <c r="Q47" s="581"/>
    </row>
    <row r="48" spans="1:17" ht="16.5" customHeight="1" x14ac:dyDescent="0.15">
      <c r="A48" s="1561" t="s">
        <v>144</v>
      </c>
      <c r="B48" s="1564" t="s">
        <v>1354</v>
      </c>
      <c r="C48" s="1565"/>
      <c r="D48" s="1565"/>
      <c r="E48" s="1566"/>
      <c r="F48" s="584" t="s">
        <v>1316</v>
      </c>
      <c r="G48" s="585" t="s">
        <v>1250</v>
      </c>
      <c r="H48" s="586"/>
      <c r="I48" s="587" t="s">
        <v>841</v>
      </c>
      <c r="J48" s="568"/>
      <c r="K48" s="581"/>
      <c r="L48" s="625" t="s">
        <v>1366</v>
      </c>
      <c r="M48" s="569"/>
      <c r="N48" s="570"/>
      <c r="O48" s="569"/>
      <c r="P48" s="628"/>
      <c r="Q48" s="581"/>
    </row>
    <row r="49" spans="1:17" ht="16.5" customHeight="1" x14ac:dyDescent="0.15">
      <c r="A49" s="1562"/>
      <c r="B49" s="1567" t="s">
        <v>1355</v>
      </c>
      <c r="C49" s="1568"/>
      <c r="D49" s="1568"/>
      <c r="E49" s="1569"/>
      <c r="F49" s="605" t="s">
        <v>1318</v>
      </c>
      <c r="G49" s="589" t="s">
        <v>1250</v>
      </c>
      <c r="H49" s="590" t="str">
        <f>IF($E$10="","",IF(H48="","",ROUNDDOWN(H48/$E$10,1)))</f>
        <v/>
      </c>
      <c r="I49" s="591" t="s">
        <v>271</v>
      </c>
      <c r="J49" s="568"/>
      <c r="K49" s="581"/>
      <c r="L49" s="625" t="s">
        <v>1378</v>
      </c>
      <c r="M49" s="569"/>
      <c r="N49" s="570"/>
      <c r="O49" s="569"/>
      <c r="P49" s="628"/>
      <c r="Q49" s="581"/>
    </row>
    <row r="50" spans="1:17" ht="16.5" customHeight="1" x14ac:dyDescent="0.15">
      <c r="A50" s="1562"/>
      <c r="B50" s="1600" t="s">
        <v>1377</v>
      </c>
      <c r="C50" s="1601"/>
      <c r="D50" s="1601"/>
      <c r="E50" s="1602"/>
      <c r="F50" s="588" t="s">
        <v>1320</v>
      </c>
      <c r="G50" s="589" t="s">
        <v>1250</v>
      </c>
      <c r="H50" s="592"/>
      <c r="I50" s="591" t="s">
        <v>841</v>
      </c>
      <c r="J50" s="568"/>
      <c r="K50" s="581"/>
      <c r="L50" s="625" t="s">
        <v>1368</v>
      </c>
      <c r="M50" s="569"/>
      <c r="N50" s="570"/>
      <c r="O50" s="569"/>
      <c r="P50" s="628"/>
      <c r="Q50" s="581"/>
    </row>
    <row r="51" spans="1:17" ht="16.5" customHeight="1" thickBot="1" x14ac:dyDescent="0.2">
      <c r="A51" s="1563"/>
      <c r="B51" s="1573" t="s">
        <v>1355</v>
      </c>
      <c r="C51" s="1574"/>
      <c r="D51" s="1574"/>
      <c r="E51" s="1575"/>
      <c r="F51" s="588" t="s">
        <v>1322</v>
      </c>
      <c r="G51" s="593" t="s">
        <v>1250</v>
      </c>
      <c r="H51" s="594" t="str">
        <f>IF($E$10="","",IF(H50="","",ROUNDDOWN(H50/$E$10,1)))</f>
        <v/>
      </c>
      <c r="I51" s="595" t="s">
        <v>271</v>
      </c>
      <c r="J51" s="568"/>
      <c r="K51" s="581"/>
      <c r="L51" s="625" t="s">
        <v>1378</v>
      </c>
      <c r="M51" s="569"/>
      <c r="N51" s="570"/>
      <c r="O51" s="569"/>
      <c r="P51" s="628"/>
      <c r="Q51" s="581"/>
    </row>
    <row r="52" spans="1:17" ht="16.5" customHeight="1" x14ac:dyDescent="0.15">
      <c r="A52" s="1561" t="s">
        <v>1357</v>
      </c>
      <c r="B52" s="1564" t="s">
        <v>1354</v>
      </c>
      <c r="C52" s="1565"/>
      <c r="D52" s="1565"/>
      <c r="E52" s="1566"/>
      <c r="F52" s="584" t="s">
        <v>1323</v>
      </c>
      <c r="G52" s="585" t="s">
        <v>1250</v>
      </c>
      <c r="H52" s="586"/>
      <c r="I52" s="587" t="s">
        <v>841</v>
      </c>
      <c r="J52" s="568"/>
      <c r="K52" s="581"/>
      <c r="L52" s="625" t="s">
        <v>1369</v>
      </c>
      <c r="M52" s="569"/>
      <c r="N52" s="570"/>
      <c r="O52" s="569"/>
      <c r="P52" s="628"/>
      <c r="Q52" s="581"/>
    </row>
    <row r="53" spans="1:17" ht="16.5" customHeight="1" x14ac:dyDescent="0.15">
      <c r="A53" s="1562"/>
      <c r="B53" s="1567" t="s">
        <v>1355</v>
      </c>
      <c r="C53" s="1568"/>
      <c r="D53" s="1568"/>
      <c r="E53" s="1569"/>
      <c r="F53" s="605" t="s">
        <v>1325</v>
      </c>
      <c r="G53" s="589" t="s">
        <v>1250</v>
      </c>
      <c r="H53" s="590" t="str">
        <f>IF($E$11="","",IF(H52="","",ROUNDDOWN(H52/$E$11,1)))</f>
        <v/>
      </c>
      <c r="I53" s="591" t="s">
        <v>271</v>
      </c>
      <c r="J53" s="568"/>
      <c r="K53" s="568"/>
      <c r="L53" s="637" t="s">
        <v>1379</v>
      </c>
      <c r="M53" s="630"/>
      <c r="N53" s="631"/>
      <c r="O53" s="630"/>
      <c r="P53" s="632"/>
      <c r="Q53" s="570"/>
    </row>
    <row r="54" spans="1:17" ht="16.5" customHeight="1" x14ac:dyDescent="0.15">
      <c r="A54" s="1562"/>
      <c r="B54" s="1600" t="s">
        <v>1377</v>
      </c>
      <c r="C54" s="1601"/>
      <c r="D54" s="1601"/>
      <c r="E54" s="1602"/>
      <c r="F54" s="588" t="s">
        <v>1327</v>
      </c>
      <c r="G54" s="589" t="s">
        <v>1250</v>
      </c>
      <c r="H54" s="592"/>
      <c r="I54" s="591" t="s">
        <v>841</v>
      </c>
      <c r="J54" s="568"/>
      <c r="K54" s="568"/>
      <c r="L54" s="569"/>
      <c r="M54" s="569"/>
      <c r="N54" s="570"/>
      <c r="O54" s="569"/>
      <c r="P54" s="570"/>
      <c r="Q54" s="570"/>
    </row>
    <row r="55" spans="1:17" ht="16.5" customHeight="1" thickBot="1" x14ac:dyDescent="0.2">
      <c r="A55" s="1563"/>
      <c r="B55" s="1573" t="s">
        <v>1355</v>
      </c>
      <c r="C55" s="1574"/>
      <c r="D55" s="1574"/>
      <c r="E55" s="1575"/>
      <c r="F55" s="588" t="s">
        <v>1328</v>
      </c>
      <c r="G55" s="593" t="s">
        <v>1250</v>
      </c>
      <c r="H55" s="594" t="str">
        <f>IF($E$11="","",IF(H54="","",ROUNDDOWN(H54/$E$11,1)))</f>
        <v/>
      </c>
      <c r="I55" s="595" t="s">
        <v>271</v>
      </c>
      <c r="J55" s="568"/>
      <c r="K55" s="568"/>
      <c r="L55" s="569"/>
      <c r="M55" s="569"/>
      <c r="N55" s="570"/>
      <c r="O55" s="569"/>
      <c r="P55" s="570"/>
      <c r="Q55" s="570"/>
    </row>
    <row r="56" spans="1:17" ht="16.5" customHeight="1" x14ac:dyDescent="0.15">
      <c r="A56" s="1561" t="s">
        <v>1371</v>
      </c>
      <c r="B56" s="1564" t="s">
        <v>1354</v>
      </c>
      <c r="C56" s="1565"/>
      <c r="D56" s="1565"/>
      <c r="E56" s="1566"/>
      <c r="F56" s="584" t="s">
        <v>1330</v>
      </c>
      <c r="G56" s="585" t="s">
        <v>1250</v>
      </c>
      <c r="H56" s="586"/>
      <c r="I56" s="587" t="s">
        <v>841</v>
      </c>
      <c r="J56" s="568"/>
      <c r="K56" s="568"/>
      <c r="L56" s="569"/>
      <c r="M56" s="569"/>
      <c r="N56" s="570"/>
      <c r="O56" s="569"/>
      <c r="P56" s="570"/>
      <c r="Q56" s="570"/>
    </row>
    <row r="57" spans="1:17" ht="16.5" customHeight="1" x14ac:dyDescent="0.15">
      <c r="A57" s="1562"/>
      <c r="B57" s="1567" t="s">
        <v>1355</v>
      </c>
      <c r="C57" s="1568"/>
      <c r="D57" s="1568"/>
      <c r="E57" s="1569"/>
      <c r="F57" s="605" t="s">
        <v>1331</v>
      </c>
      <c r="G57" s="589" t="s">
        <v>1250</v>
      </c>
      <c r="H57" s="590" t="str">
        <f>IF($E$12="","",IF(H56="","",ROUNDDOWN(H56/$E$12,1)))</f>
        <v/>
      </c>
      <c r="I57" s="591" t="s">
        <v>271</v>
      </c>
      <c r="J57" s="568"/>
      <c r="K57" s="568"/>
      <c r="L57" s="569"/>
      <c r="M57" s="569"/>
      <c r="N57" s="570"/>
      <c r="O57" s="569"/>
      <c r="P57" s="570"/>
      <c r="Q57" s="570"/>
    </row>
    <row r="58" spans="1:17" ht="16.5" customHeight="1" x14ac:dyDescent="0.15">
      <c r="A58" s="1562"/>
      <c r="B58" s="1600" t="s">
        <v>1377</v>
      </c>
      <c r="C58" s="1601"/>
      <c r="D58" s="1601"/>
      <c r="E58" s="1602"/>
      <c r="F58" s="588" t="s">
        <v>1332</v>
      </c>
      <c r="G58" s="589" t="s">
        <v>1250</v>
      </c>
      <c r="H58" s="592"/>
      <c r="I58" s="591" t="s">
        <v>841</v>
      </c>
      <c r="J58" s="568"/>
      <c r="K58" s="568"/>
      <c r="L58" s="569"/>
      <c r="M58" s="569"/>
      <c r="N58" s="570"/>
      <c r="O58" s="569"/>
      <c r="P58" s="570"/>
      <c r="Q58" s="570"/>
    </row>
    <row r="59" spans="1:17" ht="16.5" customHeight="1" thickBot="1" x14ac:dyDescent="0.2">
      <c r="A59" s="1563"/>
      <c r="B59" s="1573" t="s">
        <v>1355</v>
      </c>
      <c r="C59" s="1574"/>
      <c r="D59" s="1574"/>
      <c r="E59" s="1575"/>
      <c r="F59" s="633" t="s">
        <v>1333</v>
      </c>
      <c r="G59" s="593" t="s">
        <v>1250</v>
      </c>
      <c r="H59" s="594" t="str">
        <f>IF($E$12="","",IF(H58="","",ROUNDDOWN(H58/$E$12,1)))</f>
        <v/>
      </c>
      <c r="I59" s="595" t="s">
        <v>271</v>
      </c>
      <c r="J59" s="568"/>
      <c r="K59" s="568"/>
      <c r="L59" s="569"/>
      <c r="M59" s="569"/>
      <c r="N59" s="570"/>
      <c r="O59" s="569"/>
      <c r="P59" s="570"/>
      <c r="Q59" s="570"/>
    </row>
  </sheetData>
  <mergeCells count="67">
    <mergeCell ref="L8:L9"/>
    <mergeCell ref="M8:P8"/>
    <mergeCell ref="M9:N9"/>
    <mergeCell ref="O9:P9"/>
    <mergeCell ref="A2:Q2"/>
    <mergeCell ref="A3:Q3"/>
    <mergeCell ref="A5:Q5"/>
    <mergeCell ref="A7:I7"/>
    <mergeCell ref="K7:Q7"/>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B31:E31"/>
    <mergeCell ref="A36:A39"/>
    <mergeCell ref="B36:E36"/>
    <mergeCell ref="B37:E37"/>
    <mergeCell ref="B38:E38"/>
    <mergeCell ref="B39:E39"/>
    <mergeCell ref="A32:A35"/>
    <mergeCell ref="B32:E32"/>
    <mergeCell ref="A28:A31"/>
    <mergeCell ref="B28:E28"/>
    <mergeCell ref="B29:E29"/>
    <mergeCell ref="B30:E30"/>
    <mergeCell ref="L32:Q33"/>
    <mergeCell ref="B33:E33"/>
    <mergeCell ref="B34:E34"/>
    <mergeCell ref="B35:E35"/>
    <mergeCell ref="L35:P41"/>
    <mergeCell ref="A44:A47"/>
    <mergeCell ref="B44:E44"/>
    <mergeCell ref="B45:E45"/>
    <mergeCell ref="B46:E46"/>
    <mergeCell ref="B47:E47"/>
    <mergeCell ref="A40:A43"/>
    <mergeCell ref="B40:E40"/>
    <mergeCell ref="B41:E41"/>
    <mergeCell ref="B42:E42"/>
    <mergeCell ref="B43:E43"/>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Q59"/>
  <sheetViews>
    <sheetView showGridLines="0" view="pageBreakPreview" zoomScaleSheetLayoutView="100" workbookViewId="0"/>
  </sheetViews>
  <sheetFormatPr defaultRowHeight="11.25" x14ac:dyDescent="0.15"/>
  <cols>
    <col min="1" max="2" width="5.625" style="571" customWidth="1"/>
    <col min="3" max="3" width="10.625" style="571" customWidth="1"/>
    <col min="4" max="5" width="5.625" style="571" customWidth="1"/>
    <col min="6" max="6" width="10.625" style="571" customWidth="1"/>
    <col min="7" max="7" width="3" style="571" bestFit="1" customWidth="1"/>
    <col min="8" max="8" width="7.625" style="571" customWidth="1"/>
    <col min="9" max="9" width="4.5" style="571" bestFit="1" customWidth="1"/>
    <col min="10" max="10" width="1.875" style="571" customWidth="1"/>
    <col min="11" max="11" width="5" style="571" customWidth="1"/>
    <col min="12" max="12" width="10.625" style="634" customWidth="1"/>
    <col min="13" max="13" width="3.875" style="634" customWidth="1"/>
    <col min="14" max="14" width="8.875" style="611" customWidth="1"/>
    <col min="15" max="15" width="3.875" style="634" customWidth="1"/>
    <col min="16" max="16" width="8.875" style="611" customWidth="1"/>
    <col min="17" max="17" width="3.5" style="611" bestFit="1" customWidth="1"/>
    <col min="18" max="256" width="9" style="571"/>
    <col min="257" max="258" width="5.625" style="571" customWidth="1"/>
    <col min="259" max="259" width="10.625" style="571" customWidth="1"/>
    <col min="260" max="261" width="5.625" style="571" customWidth="1"/>
    <col min="262" max="262" width="10.625" style="571" customWidth="1"/>
    <col min="263" max="263" width="3" style="571" bestFit="1" customWidth="1"/>
    <col min="264" max="264" width="7.625" style="571" customWidth="1"/>
    <col min="265" max="265" width="4.5" style="571" bestFit="1" customWidth="1"/>
    <col min="266" max="266" width="1.875" style="571" customWidth="1"/>
    <col min="267" max="267" width="5" style="571" customWidth="1"/>
    <col min="268" max="268" width="10.625" style="571" customWidth="1"/>
    <col min="269" max="269" width="3.875" style="571" customWidth="1"/>
    <col min="270" max="270" width="8.875" style="571" customWidth="1"/>
    <col min="271" max="271" width="3.875" style="571" customWidth="1"/>
    <col min="272" max="272" width="8.875" style="571" customWidth="1"/>
    <col min="273" max="273" width="3.5" style="571" bestFit="1" customWidth="1"/>
    <col min="274" max="512" width="9" style="571"/>
    <col min="513" max="514" width="5.625" style="571" customWidth="1"/>
    <col min="515" max="515" width="10.625" style="571" customWidth="1"/>
    <col min="516" max="517" width="5.625" style="571" customWidth="1"/>
    <col min="518" max="518" width="10.625" style="571" customWidth="1"/>
    <col min="519" max="519" width="3" style="571" bestFit="1" customWidth="1"/>
    <col min="520" max="520" width="7.625" style="571" customWidth="1"/>
    <col min="521" max="521" width="4.5" style="571" bestFit="1" customWidth="1"/>
    <col min="522" max="522" width="1.875" style="571" customWidth="1"/>
    <col min="523" max="523" width="5" style="571" customWidth="1"/>
    <col min="524" max="524" width="10.625" style="571" customWidth="1"/>
    <col min="525" max="525" width="3.875" style="571" customWidth="1"/>
    <col min="526" max="526" width="8.875" style="571" customWidth="1"/>
    <col min="527" max="527" width="3.875" style="571" customWidth="1"/>
    <col min="528" max="528" width="8.875" style="571" customWidth="1"/>
    <col min="529" max="529" width="3.5" style="571" bestFit="1" customWidth="1"/>
    <col min="530" max="768" width="9" style="571"/>
    <col min="769" max="770" width="5.625" style="571" customWidth="1"/>
    <col min="771" max="771" width="10.625" style="571" customWidth="1"/>
    <col min="772" max="773" width="5.625" style="571" customWidth="1"/>
    <col min="774" max="774" width="10.625" style="571" customWidth="1"/>
    <col min="775" max="775" width="3" style="571" bestFit="1" customWidth="1"/>
    <col min="776" max="776" width="7.625" style="571" customWidth="1"/>
    <col min="777" max="777" width="4.5" style="571" bestFit="1" customWidth="1"/>
    <col min="778" max="778" width="1.875" style="571" customWidth="1"/>
    <col min="779" max="779" width="5" style="571" customWidth="1"/>
    <col min="780" max="780" width="10.625" style="571" customWidth="1"/>
    <col min="781" max="781" width="3.875" style="571" customWidth="1"/>
    <col min="782" max="782" width="8.875" style="571" customWidth="1"/>
    <col min="783" max="783" width="3.875" style="571" customWidth="1"/>
    <col min="784" max="784" width="8.875" style="571" customWidth="1"/>
    <col min="785" max="785" width="3.5" style="571" bestFit="1" customWidth="1"/>
    <col min="786" max="1024" width="9" style="571"/>
    <col min="1025" max="1026" width="5.625" style="571" customWidth="1"/>
    <col min="1027" max="1027" width="10.625" style="571" customWidth="1"/>
    <col min="1028" max="1029" width="5.625" style="571" customWidth="1"/>
    <col min="1030" max="1030" width="10.625" style="571" customWidth="1"/>
    <col min="1031" max="1031" width="3" style="571" bestFit="1" customWidth="1"/>
    <col min="1032" max="1032" width="7.625" style="571" customWidth="1"/>
    <col min="1033" max="1033" width="4.5" style="571" bestFit="1" customWidth="1"/>
    <col min="1034" max="1034" width="1.875" style="571" customWidth="1"/>
    <col min="1035" max="1035" width="5" style="571" customWidth="1"/>
    <col min="1036" max="1036" width="10.625" style="571" customWidth="1"/>
    <col min="1037" max="1037" width="3.875" style="571" customWidth="1"/>
    <col min="1038" max="1038" width="8.875" style="571" customWidth="1"/>
    <col min="1039" max="1039" width="3.875" style="571" customWidth="1"/>
    <col min="1040" max="1040" width="8.875" style="571" customWidth="1"/>
    <col min="1041" max="1041" width="3.5" style="571" bestFit="1" customWidth="1"/>
    <col min="1042" max="1280" width="9" style="571"/>
    <col min="1281" max="1282" width="5.625" style="571" customWidth="1"/>
    <col min="1283" max="1283" width="10.625" style="571" customWidth="1"/>
    <col min="1284" max="1285" width="5.625" style="571" customWidth="1"/>
    <col min="1286" max="1286" width="10.625" style="571" customWidth="1"/>
    <col min="1287" max="1287" width="3" style="571" bestFit="1" customWidth="1"/>
    <col min="1288" max="1288" width="7.625" style="571" customWidth="1"/>
    <col min="1289" max="1289" width="4.5" style="571" bestFit="1" customWidth="1"/>
    <col min="1290" max="1290" width="1.875" style="571" customWidth="1"/>
    <col min="1291" max="1291" width="5" style="571" customWidth="1"/>
    <col min="1292" max="1292" width="10.625" style="571" customWidth="1"/>
    <col min="1293" max="1293" width="3.875" style="571" customWidth="1"/>
    <col min="1294" max="1294" width="8.875" style="571" customWidth="1"/>
    <col min="1295" max="1295" width="3.875" style="571" customWidth="1"/>
    <col min="1296" max="1296" width="8.875" style="571" customWidth="1"/>
    <col min="1297" max="1297" width="3.5" style="571" bestFit="1" customWidth="1"/>
    <col min="1298" max="1536" width="9" style="571"/>
    <col min="1537" max="1538" width="5.625" style="571" customWidth="1"/>
    <col min="1539" max="1539" width="10.625" style="571" customWidth="1"/>
    <col min="1540" max="1541" width="5.625" style="571" customWidth="1"/>
    <col min="1542" max="1542" width="10.625" style="571" customWidth="1"/>
    <col min="1543" max="1543" width="3" style="571" bestFit="1" customWidth="1"/>
    <col min="1544" max="1544" width="7.625" style="571" customWidth="1"/>
    <col min="1545" max="1545" width="4.5" style="571" bestFit="1" customWidth="1"/>
    <col min="1546" max="1546" width="1.875" style="571" customWidth="1"/>
    <col min="1547" max="1547" width="5" style="571" customWidth="1"/>
    <col min="1548" max="1548" width="10.625" style="571" customWidth="1"/>
    <col min="1549" max="1549" width="3.875" style="571" customWidth="1"/>
    <col min="1550" max="1550" width="8.875" style="571" customWidth="1"/>
    <col min="1551" max="1551" width="3.875" style="571" customWidth="1"/>
    <col min="1552" max="1552" width="8.875" style="571" customWidth="1"/>
    <col min="1553" max="1553" width="3.5" style="571" bestFit="1" customWidth="1"/>
    <col min="1554" max="1792" width="9" style="571"/>
    <col min="1793" max="1794" width="5.625" style="571" customWidth="1"/>
    <col min="1795" max="1795" width="10.625" style="571" customWidth="1"/>
    <col min="1796" max="1797" width="5.625" style="571" customWidth="1"/>
    <col min="1798" max="1798" width="10.625" style="571" customWidth="1"/>
    <col min="1799" max="1799" width="3" style="571" bestFit="1" customWidth="1"/>
    <col min="1800" max="1800" width="7.625" style="571" customWidth="1"/>
    <col min="1801" max="1801" width="4.5" style="571" bestFit="1" customWidth="1"/>
    <col min="1802" max="1802" width="1.875" style="571" customWidth="1"/>
    <col min="1803" max="1803" width="5" style="571" customWidth="1"/>
    <col min="1804" max="1804" width="10.625" style="571" customWidth="1"/>
    <col min="1805" max="1805" width="3.875" style="571" customWidth="1"/>
    <col min="1806" max="1806" width="8.875" style="571" customWidth="1"/>
    <col min="1807" max="1807" width="3.875" style="571" customWidth="1"/>
    <col min="1808" max="1808" width="8.875" style="571" customWidth="1"/>
    <col min="1809" max="1809" width="3.5" style="571" bestFit="1" customWidth="1"/>
    <col min="1810" max="2048" width="9" style="571"/>
    <col min="2049" max="2050" width="5.625" style="571" customWidth="1"/>
    <col min="2051" max="2051" width="10.625" style="571" customWidth="1"/>
    <col min="2052" max="2053" width="5.625" style="571" customWidth="1"/>
    <col min="2054" max="2054" width="10.625" style="571" customWidth="1"/>
    <col min="2055" max="2055" width="3" style="571" bestFit="1" customWidth="1"/>
    <col min="2056" max="2056" width="7.625" style="571" customWidth="1"/>
    <col min="2057" max="2057" width="4.5" style="571" bestFit="1" customWidth="1"/>
    <col min="2058" max="2058" width="1.875" style="571" customWidth="1"/>
    <col min="2059" max="2059" width="5" style="571" customWidth="1"/>
    <col min="2060" max="2060" width="10.625" style="571" customWidth="1"/>
    <col min="2061" max="2061" width="3.875" style="571" customWidth="1"/>
    <col min="2062" max="2062" width="8.875" style="571" customWidth="1"/>
    <col min="2063" max="2063" width="3.875" style="571" customWidth="1"/>
    <col min="2064" max="2064" width="8.875" style="571" customWidth="1"/>
    <col min="2065" max="2065" width="3.5" style="571" bestFit="1" customWidth="1"/>
    <col min="2066" max="2304" width="9" style="571"/>
    <col min="2305" max="2306" width="5.625" style="571" customWidth="1"/>
    <col min="2307" max="2307" width="10.625" style="571" customWidth="1"/>
    <col min="2308" max="2309" width="5.625" style="571" customWidth="1"/>
    <col min="2310" max="2310" width="10.625" style="571" customWidth="1"/>
    <col min="2311" max="2311" width="3" style="571" bestFit="1" customWidth="1"/>
    <col min="2312" max="2312" width="7.625" style="571" customWidth="1"/>
    <col min="2313" max="2313" width="4.5" style="571" bestFit="1" customWidth="1"/>
    <col min="2314" max="2314" width="1.875" style="571" customWidth="1"/>
    <col min="2315" max="2315" width="5" style="571" customWidth="1"/>
    <col min="2316" max="2316" width="10.625" style="571" customWidth="1"/>
    <col min="2317" max="2317" width="3.875" style="571" customWidth="1"/>
    <col min="2318" max="2318" width="8.875" style="571" customWidth="1"/>
    <col min="2319" max="2319" width="3.875" style="571" customWidth="1"/>
    <col min="2320" max="2320" width="8.875" style="571" customWidth="1"/>
    <col min="2321" max="2321" width="3.5" style="571" bestFit="1" customWidth="1"/>
    <col min="2322" max="2560" width="9" style="571"/>
    <col min="2561" max="2562" width="5.625" style="571" customWidth="1"/>
    <col min="2563" max="2563" width="10.625" style="571" customWidth="1"/>
    <col min="2564" max="2565" width="5.625" style="571" customWidth="1"/>
    <col min="2566" max="2566" width="10.625" style="571" customWidth="1"/>
    <col min="2567" max="2567" width="3" style="571" bestFit="1" customWidth="1"/>
    <col min="2568" max="2568" width="7.625" style="571" customWidth="1"/>
    <col min="2569" max="2569" width="4.5" style="571" bestFit="1" customWidth="1"/>
    <col min="2570" max="2570" width="1.875" style="571" customWidth="1"/>
    <col min="2571" max="2571" width="5" style="571" customWidth="1"/>
    <col min="2572" max="2572" width="10.625" style="571" customWidth="1"/>
    <col min="2573" max="2573" width="3.875" style="571" customWidth="1"/>
    <col min="2574" max="2574" width="8.875" style="571" customWidth="1"/>
    <col min="2575" max="2575" width="3.875" style="571" customWidth="1"/>
    <col min="2576" max="2576" width="8.875" style="571" customWidth="1"/>
    <col min="2577" max="2577" width="3.5" style="571" bestFit="1" customWidth="1"/>
    <col min="2578" max="2816" width="9" style="571"/>
    <col min="2817" max="2818" width="5.625" style="571" customWidth="1"/>
    <col min="2819" max="2819" width="10.625" style="571" customWidth="1"/>
    <col min="2820" max="2821" width="5.625" style="571" customWidth="1"/>
    <col min="2822" max="2822" width="10.625" style="571" customWidth="1"/>
    <col min="2823" max="2823" width="3" style="571" bestFit="1" customWidth="1"/>
    <col min="2824" max="2824" width="7.625" style="571" customWidth="1"/>
    <col min="2825" max="2825" width="4.5" style="571" bestFit="1" customWidth="1"/>
    <col min="2826" max="2826" width="1.875" style="571" customWidth="1"/>
    <col min="2827" max="2827" width="5" style="571" customWidth="1"/>
    <col min="2828" max="2828" width="10.625" style="571" customWidth="1"/>
    <col min="2829" max="2829" width="3.875" style="571" customWidth="1"/>
    <col min="2830" max="2830" width="8.875" style="571" customWidth="1"/>
    <col min="2831" max="2831" width="3.875" style="571" customWidth="1"/>
    <col min="2832" max="2832" width="8.875" style="571" customWidth="1"/>
    <col min="2833" max="2833" width="3.5" style="571" bestFit="1" customWidth="1"/>
    <col min="2834" max="3072" width="9" style="571"/>
    <col min="3073" max="3074" width="5.625" style="571" customWidth="1"/>
    <col min="3075" max="3075" width="10.625" style="571" customWidth="1"/>
    <col min="3076" max="3077" width="5.625" style="571" customWidth="1"/>
    <col min="3078" max="3078" width="10.625" style="571" customWidth="1"/>
    <col min="3079" max="3079" width="3" style="571" bestFit="1" customWidth="1"/>
    <col min="3080" max="3080" width="7.625" style="571" customWidth="1"/>
    <col min="3081" max="3081" width="4.5" style="571" bestFit="1" customWidth="1"/>
    <col min="3082" max="3082" width="1.875" style="571" customWidth="1"/>
    <col min="3083" max="3083" width="5" style="571" customWidth="1"/>
    <col min="3084" max="3084" width="10.625" style="571" customWidth="1"/>
    <col min="3085" max="3085" width="3.875" style="571" customWidth="1"/>
    <col min="3086" max="3086" width="8.875" style="571" customWidth="1"/>
    <col min="3087" max="3087" width="3.875" style="571" customWidth="1"/>
    <col min="3088" max="3088" width="8.875" style="571" customWidth="1"/>
    <col min="3089" max="3089" width="3.5" style="571" bestFit="1" customWidth="1"/>
    <col min="3090" max="3328" width="9" style="571"/>
    <col min="3329" max="3330" width="5.625" style="571" customWidth="1"/>
    <col min="3331" max="3331" width="10.625" style="571" customWidth="1"/>
    <col min="3332" max="3333" width="5.625" style="571" customWidth="1"/>
    <col min="3334" max="3334" width="10.625" style="571" customWidth="1"/>
    <col min="3335" max="3335" width="3" style="571" bestFit="1" customWidth="1"/>
    <col min="3336" max="3336" width="7.625" style="571" customWidth="1"/>
    <col min="3337" max="3337" width="4.5" style="571" bestFit="1" customWidth="1"/>
    <col min="3338" max="3338" width="1.875" style="571" customWidth="1"/>
    <col min="3339" max="3339" width="5" style="571" customWidth="1"/>
    <col min="3340" max="3340" width="10.625" style="571" customWidth="1"/>
    <col min="3341" max="3341" width="3.875" style="571" customWidth="1"/>
    <col min="3342" max="3342" width="8.875" style="571" customWidth="1"/>
    <col min="3343" max="3343" width="3.875" style="571" customWidth="1"/>
    <col min="3344" max="3344" width="8.875" style="571" customWidth="1"/>
    <col min="3345" max="3345" width="3.5" style="571" bestFit="1" customWidth="1"/>
    <col min="3346" max="3584" width="9" style="571"/>
    <col min="3585" max="3586" width="5.625" style="571" customWidth="1"/>
    <col min="3587" max="3587" width="10.625" style="571" customWidth="1"/>
    <col min="3588" max="3589" width="5.625" style="571" customWidth="1"/>
    <col min="3590" max="3590" width="10.625" style="571" customWidth="1"/>
    <col min="3591" max="3591" width="3" style="571" bestFit="1" customWidth="1"/>
    <col min="3592" max="3592" width="7.625" style="571" customWidth="1"/>
    <col min="3593" max="3593" width="4.5" style="571" bestFit="1" customWidth="1"/>
    <col min="3594" max="3594" width="1.875" style="571" customWidth="1"/>
    <col min="3595" max="3595" width="5" style="571" customWidth="1"/>
    <col min="3596" max="3596" width="10.625" style="571" customWidth="1"/>
    <col min="3597" max="3597" width="3.875" style="571" customWidth="1"/>
    <col min="3598" max="3598" width="8.875" style="571" customWidth="1"/>
    <col min="3599" max="3599" width="3.875" style="571" customWidth="1"/>
    <col min="3600" max="3600" width="8.875" style="571" customWidth="1"/>
    <col min="3601" max="3601" width="3.5" style="571" bestFit="1" customWidth="1"/>
    <col min="3602" max="3840" width="9" style="571"/>
    <col min="3841" max="3842" width="5.625" style="571" customWidth="1"/>
    <col min="3843" max="3843" width="10.625" style="571" customWidth="1"/>
    <col min="3844" max="3845" width="5.625" style="571" customWidth="1"/>
    <col min="3846" max="3846" width="10.625" style="571" customWidth="1"/>
    <col min="3847" max="3847" width="3" style="571" bestFit="1" customWidth="1"/>
    <col min="3848" max="3848" width="7.625" style="571" customWidth="1"/>
    <col min="3849" max="3849" width="4.5" style="571" bestFit="1" customWidth="1"/>
    <col min="3850" max="3850" width="1.875" style="571" customWidth="1"/>
    <col min="3851" max="3851" width="5" style="571" customWidth="1"/>
    <col min="3852" max="3852" width="10.625" style="571" customWidth="1"/>
    <col min="3853" max="3853" width="3.875" style="571" customWidth="1"/>
    <col min="3854" max="3854" width="8.875" style="571" customWidth="1"/>
    <col min="3855" max="3855" width="3.875" style="571" customWidth="1"/>
    <col min="3856" max="3856" width="8.875" style="571" customWidth="1"/>
    <col min="3857" max="3857" width="3.5" style="571" bestFit="1" customWidth="1"/>
    <col min="3858" max="4096" width="9" style="571"/>
    <col min="4097" max="4098" width="5.625" style="571" customWidth="1"/>
    <col min="4099" max="4099" width="10.625" style="571" customWidth="1"/>
    <col min="4100" max="4101" width="5.625" style="571" customWidth="1"/>
    <col min="4102" max="4102" width="10.625" style="571" customWidth="1"/>
    <col min="4103" max="4103" width="3" style="571" bestFit="1" customWidth="1"/>
    <col min="4104" max="4104" width="7.625" style="571" customWidth="1"/>
    <col min="4105" max="4105" width="4.5" style="571" bestFit="1" customWidth="1"/>
    <col min="4106" max="4106" width="1.875" style="571" customWidth="1"/>
    <col min="4107" max="4107" width="5" style="571" customWidth="1"/>
    <col min="4108" max="4108" width="10.625" style="571" customWidth="1"/>
    <col min="4109" max="4109" width="3.875" style="571" customWidth="1"/>
    <col min="4110" max="4110" width="8.875" style="571" customWidth="1"/>
    <col min="4111" max="4111" width="3.875" style="571" customWidth="1"/>
    <col min="4112" max="4112" width="8.875" style="571" customWidth="1"/>
    <col min="4113" max="4113" width="3.5" style="571" bestFit="1" customWidth="1"/>
    <col min="4114" max="4352" width="9" style="571"/>
    <col min="4353" max="4354" width="5.625" style="571" customWidth="1"/>
    <col min="4355" max="4355" width="10.625" style="571" customWidth="1"/>
    <col min="4356" max="4357" width="5.625" style="571" customWidth="1"/>
    <col min="4358" max="4358" width="10.625" style="571" customWidth="1"/>
    <col min="4359" max="4359" width="3" style="571" bestFit="1" customWidth="1"/>
    <col min="4360" max="4360" width="7.625" style="571" customWidth="1"/>
    <col min="4361" max="4361" width="4.5" style="571" bestFit="1" customWidth="1"/>
    <col min="4362" max="4362" width="1.875" style="571" customWidth="1"/>
    <col min="4363" max="4363" width="5" style="571" customWidth="1"/>
    <col min="4364" max="4364" width="10.625" style="571" customWidth="1"/>
    <col min="4365" max="4365" width="3.875" style="571" customWidth="1"/>
    <col min="4366" max="4366" width="8.875" style="571" customWidth="1"/>
    <col min="4367" max="4367" width="3.875" style="571" customWidth="1"/>
    <col min="4368" max="4368" width="8.875" style="571" customWidth="1"/>
    <col min="4369" max="4369" width="3.5" style="571" bestFit="1" customWidth="1"/>
    <col min="4370" max="4608" width="9" style="571"/>
    <col min="4609" max="4610" width="5.625" style="571" customWidth="1"/>
    <col min="4611" max="4611" width="10.625" style="571" customWidth="1"/>
    <col min="4612" max="4613" width="5.625" style="571" customWidth="1"/>
    <col min="4614" max="4614" width="10.625" style="571" customWidth="1"/>
    <col min="4615" max="4615" width="3" style="571" bestFit="1" customWidth="1"/>
    <col min="4616" max="4616" width="7.625" style="571" customWidth="1"/>
    <col min="4617" max="4617" width="4.5" style="571" bestFit="1" customWidth="1"/>
    <col min="4618" max="4618" width="1.875" style="571" customWidth="1"/>
    <col min="4619" max="4619" width="5" style="571" customWidth="1"/>
    <col min="4620" max="4620" width="10.625" style="571" customWidth="1"/>
    <col min="4621" max="4621" width="3.875" style="571" customWidth="1"/>
    <col min="4622" max="4622" width="8.875" style="571" customWidth="1"/>
    <col min="4623" max="4623" width="3.875" style="571" customWidth="1"/>
    <col min="4624" max="4624" width="8.875" style="571" customWidth="1"/>
    <col min="4625" max="4625" width="3.5" style="571" bestFit="1" customWidth="1"/>
    <col min="4626" max="4864" width="9" style="571"/>
    <col min="4865" max="4866" width="5.625" style="571" customWidth="1"/>
    <col min="4867" max="4867" width="10.625" style="571" customWidth="1"/>
    <col min="4868" max="4869" width="5.625" style="571" customWidth="1"/>
    <col min="4870" max="4870" width="10.625" style="571" customWidth="1"/>
    <col min="4871" max="4871" width="3" style="571" bestFit="1" customWidth="1"/>
    <col min="4872" max="4872" width="7.625" style="571" customWidth="1"/>
    <col min="4873" max="4873" width="4.5" style="571" bestFit="1" customWidth="1"/>
    <col min="4874" max="4874" width="1.875" style="571" customWidth="1"/>
    <col min="4875" max="4875" width="5" style="571" customWidth="1"/>
    <col min="4876" max="4876" width="10.625" style="571" customWidth="1"/>
    <col min="4877" max="4877" width="3.875" style="571" customWidth="1"/>
    <col min="4878" max="4878" width="8.875" style="571" customWidth="1"/>
    <col min="4879" max="4879" width="3.875" style="571" customWidth="1"/>
    <col min="4880" max="4880" width="8.875" style="571" customWidth="1"/>
    <col min="4881" max="4881" width="3.5" style="571" bestFit="1" customWidth="1"/>
    <col min="4882" max="5120" width="9" style="571"/>
    <col min="5121" max="5122" width="5.625" style="571" customWidth="1"/>
    <col min="5123" max="5123" width="10.625" style="571" customWidth="1"/>
    <col min="5124" max="5125" width="5.625" style="571" customWidth="1"/>
    <col min="5126" max="5126" width="10.625" style="571" customWidth="1"/>
    <col min="5127" max="5127" width="3" style="571" bestFit="1" customWidth="1"/>
    <col min="5128" max="5128" width="7.625" style="571" customWidth="1"/>
    <col min="5129" max="5129" width="4.5" style="571" bestFit="1" customWidth="1"/>
    <col min="5130" max="5130" width="1.875" style="571" customWidth="1"/>
    <col min="5131" max="5131" width="5" style="571" customWidth="1"/>
    <col min="5132" max="5132" width="10.625" style="571" customWidth="1"/>
    <col min="5133" max="5133" width="3.875" style="571" customWidth="1"/>
    <col min="5134" max="5134" width="8.875" style="571" customWidth="1"/>
    <col min="5135" max="5135" width="3.875" style="571" customWidth="1"/>
    <col min="5136" max="5136" width="8.875" style="571" customWidth="1"/>
    <col min="5137" max="5137" width="3.5" style="571" bestFit="1" customWidth="1"/>
    <col min="5138" max="5376" width="9" style="571"/>
    <col min="5377" max="5378" width="5.625" style="571" customWidth="1"/>
    <col min="5379" max="5379" width="10.625" style="571" customWidth="1"/>
    <col min="5380" max="5381" width="5.625" style="571" customWidth="1"/>
    <col min="5382" max="5382" width="10.625" style="571" customWidth="1"/>
    <col min="5383" max="5383" width="3" style="571" bestFit="1" customWidth="1"/>
    <col min="5384" max="5384" width="7.625" style="571" customWidth="1"/>
    <col min="5385" max="5385" width="4.5" style="571" bestFit="1" customWidth="1"/>
    <col min="5386" max="5386" width="1.875" style="571" customWidth="1"/>
    <col min="5387" max="5387" width="5" style="571" customWidth="1"/>
    <col min="5388" max="5388" width="10.625" style="571" customWidth="1"/>
    <col min="5389" max="5389" width="3.875" style="571" customWidth="1"/>
    <col min="5390" max="5390" width="8.875" style="571" customWidth="1"/>
    <col min="5391" max="5391" width="3.875" style="571" customWidth="1"/>
    <col min="5392" max="5392" width="8.875" style="571" customWidth="1"/>
    <col min="5393" max="5393" width="3.5" style="571" bestFit="1" customWidth="1"/>
    <col min="5394" max="5632" width="9" style="571"/>
    <col min="5633" max="5634" width="5.625" style="571" customWidth="1"/>
    <col min="5635" max="5635" width="10.625" style="571" customWidth="1"/>
    <col min="5636" max="5637" width="5.625" style="571" customWidth="1"/>
    <col min="5638" max="5638" width="10.625" style="571" customWidth="1"/>
    <col min="5639" max="5639" width="3" style="571" bestFit="1" customWidth="1"/>
    <col min="5640" max="5640" width="7.625" style="571" customWidth="1"/>
    <col min="5641" max="5641" width="4.5" style="571" bestFit="1" customWidth="1"/>
    <col min="5642" max="5642" width="1.875" style="571" customWidth="1"/>
    <col min="5643" max="5643" width="5" style="571" customWidth="1"/>
    <col min="5644" max="5644" width="10.625" style="571" customWidth="1"/>
    <col min="5645" max="5645" width="3.875" style="571" customWidth="1"/>
    <col min="5646" max="5646" width="8.875" style="571" customWidth="1"/>
    <col min="5647" max="5647" width="3.875" style="571" customWidth="1"/>
    <col min="5648" max="5648" width="8.875" style="571" customWidth="1"/>
    <col min="5649" max="5649" width="3.5" style="571" bestFit="1" customWidth="1"/>
    <col min="5650" max="5888" width="9" style="571"/>
    <col min="5889" max="5890" width="5.625" style="571" customWidth="1"/>
    <col min="5891" max="5891" width="10.625" style="571" customWidth="1"/>
    <col min="5892" max="5893" width="5.625" style="571" customWidth="1"/>
    <col min="5894" max="5894" width="10.625" style="571" customWidth="1"/>
    <col min="5895" max="5895" width="3" style="571" bestFit="1" customWidth="1"/>
    <col min="5896" max="5896" width="7.625" style="571" customWidth="1"/>
    <col min="5897" max="5897" width="4.5" style="571" bestFit="1" customWidth="1"/>
    <col min="5898" max="5898" width="1.875" style="571" customWidth="1"/>
    <col min="5899" max="5899" width="5" style="571" customWidth="1"/>
    <col min="5900" max="5900" width="10.625" style="571" customWidth="1"/>
    <col min="5901" max="5901" width="3.875" style="571" customWidth="1"/>
    <col min="5902" max="5902" width="8.875" style="571" customWidth="1"/>
    <col min="5903" max="5903" width="3.875" style="571" customWidth="1"/>
    <col min="5904" max="5904" width="8.875" style="571" customWidth="1"/>
    <col min="5905" max="5905" width="3.5" style="571" bestFit="1" customWidth="1"/>
    <col min="5906" max="6144" width="9" style="571"/>
    <col min="6145" max="6146" width="5.625" style="571" customWidth="1"/>
    <col min="6147" max="6147" width="10.625" style="571" customWidth="1"/>
    <col min="6148" max="6149" width="5.625" style="571" customWidth="1"/>
    <col min="6150" max="6150" width="10.625" style="571" customWidth="1"/>
    <col min="6151" max="6151" width="3" style="571" bestFit="1" customWidth="1"/>
    <col min="6152" max="6152" width="7.625" style="571" customWidth="1"/>
    <col min="6153" max="6153" width="4.5" style="571" bestFit="1" customWidth="1"/>
    <col min="6154" max="6154" width="1.875" style="571" customWidth="1"/>
    <col min="6155" max="6155" width="5" style="571" customWidth="1"/>
    <col min="6156" max="6156" width="10.625" style="571" customWidth="1"/>
    <col min="6157" max="6157" width="3.875" style="571" customWidth="1"/>
    <col min="6158" max="6158" width="8.875" style="571" customWidth="1"/>
    <col min="6159" max="6159" width="3.875" style="571" customWidth="1"/>
    <col min="6160" max="6160" width="8.875" style="571" customWidth="1"/>
    <col min="6161" max="6161" width="3.5" style="571" bestFit="1" customWidth="1"/>
    <col min="6162" max="6400" width="9" style="571"/>
    <col min="6401" max="6402" width="5.625" style="571" customWidth="1"/>
    <col min="6403" max="6403" width="10.625" style="571" customWidth="1"/>
    <col min="6404" max="6405" width="5.625" style="571" customWidth="1"/>
    <col min="6406" max="6406" width="10.625" style="571" customWidth="1"/>
    <col min="6407" max="6407" width="3" style="571" bestFit="1" customWidth="1"/>
    <col min="6408" max="6408" width="7.625" style="571" customWidth="1"/>
    <col min="6409" max="6409" width="4.5" style="571" bestFit="1" customWidth="1"/>
    <col min="6410" max="6410" width="1.875" style="571" customWidth="1"/>
    <col min="6411" max="6411" width="5" style="571" customWidth="1"/>
    <col min="6412" max="6412" width="10.625" style="571" customWidth="1"/>
    <col min="6413" max="6413" width="3.875" style="571" customWidth="1"/>
    <col min="6414" max="6414" width="8.875" style="571" customWidth="1"/>
    <col min="6415" max="6415" width="3.875" style="571" customWidth="1"/>
    <col min="6416" max="6416" width="8.875" style="571" customWidth="1"/>
    <col min="6417" max="6417" width="3.5" style="571" bestFit="1" customWidth="1"/>
    <col min="6418" max="6656" width="9" style="571"/>
    <col min="6657" max="6658" width="5.625" style="571" customWidth="1"/>
    <col min="6659" max="6659" width="10.625" style="571" customWidth="1"/>
    <col min="6660" max="6661" width="5.625" style="571" customWidth="1"/>
    <col min="6662" max="6662" width="10.625" style="571" customWidth="1"/>
    <col min="6663" max="6663" width="3" style="571" bestFit="1" customWidth="1"/>
    <col min="6664" max="6664" width="7.625" style="571" customWidth="1"/>
    <col min="6665" max="6665" width="4.5" style="571" bestFit="1" customWidth="1"/>
    <col min="6666" max="6666" width="1.875" style="571" customWidth="1"/>
    <col min="6667" max="6667" width="5" style="571" customWidth="1"/>
    <col min="6668" max="6668" width="10.625" style="571" customWidth="1"/>
    <col min="6669" max="6669" width="3.875" style="571" customWidth="1"/>
    <col min="6670" max="6670" width="8.875" style="571" customWidth="1"/>
    <col min="6671" max="6671" width="3.875" style="571" customWidth="1"/>
    <col min="6672" max="6672" width="8.875" style="571" customWidth="1"/>
    <col min="6673" max="6673" width="3.5" style="571" bestFit="1" customWidth="1"/>
    <col min="6674" max="6912" width="9" style="571"/>
    <col min="6913" max="6914" width="5.625" style="571" customWidth="1"/>
    <col min="6915" max="6915" width="10.625" style="571" customWidth="1"/>
    <col min="6916" max="6917" width="5.625" style="571" customWidth="1"/>
    <col min="6918" max="6918" width="10.625" style="571" customWidth="1"/>
    <col min="6919" max="6919" width="3" style="571" bestFit="1" customWidth="1"/>
    <col min="6920" max="6920" width="7.625" style="571" customWidth="1"/>
    <col min="6921" max="6921" width="4.5" style="571" bestFit="1" customWidth="1"/>
    <col min="6922" max="6922" width="1.875" style="571" customWidth="1"/>
    <col min="6923" max="6923" width="5" style="571" customWidth="1"/>
    <col min="6924" max="6924" width="10.625" style="571" customWidth="1"/>
    <col min="6925" max="6925" width="3.875" style="571" customWidth="1"/>
    <col min="6926" max="6926" width="8.875" style="571" customWidth="1"/>
    <col min="6927" max="6927" width="3.875" style="571" customWidth="1"/>
    <col min="6928" max="6928" width="8.875" style="571" customWidth="1"/>
    <col min="6929" max="6929" width="3.5" style="571" bestFit="1" customWidth="1"/>
    <col min="6930" max="7168" width="9" style="571"/>
    <col min="7169" max="7170" width="5.625" style="571" customWidth="1"/>
    <col min="7171" max="7171" width="10.625" style="571" customWidth="1"/>
    <col min="7172" max="7173" width="5.625" style="571" customWidth="1"/>
    <col min="7174" max="7174" width="10.625" style="571" customWidth="1"/>
    <col min="7175" max="7175" width="3" style="571" bestFit="1" customWidth="1"/>
    <col min="7176" max="7176" width="7.625" style="571" customWidth="1"/>
    <col min="7177" max="7177" width="4.5" style="571" bestFit="1" customWidth="1"/>
    <col min="7178" max="7178" width="1.875" style="571" customWidth="1"/>
    <col min="7179" max="7179" width="5" style="571" customWidth="1"/>
    <col min="7180" max="7180" width="10.625" style="571" customWidth="1"/>
    <col min="7181" max="7181" width="3.875" style="571" customWidth="1"/>
    <col min="7182" max="7182" width="8.875" style="571" customWidth="1"/>
    <col min="7183" max="7183" width="3.875" style="571" customWidth="1"/>
    <col min="7184" max="7184" width="8.875" style="571" customWidth="1"/>
    <col min="7185" max="7185" width="3.5" style="571" bestFit="1" customWidth="1"/>
    <col min="7186" max="7424" width="9" style="571"/>
    <col min="7425" max="7426" width="5.625" style="571" customWidth="1"/>
    <col min="7427" max="7427" width="10.625" style="571" customWidth="1"/>
    <col min="7428" max="7429" width="5.625" style="571" customWidth="1"/>
    <col min="7430" max="7430" width="10.625" style="571" customWidth="1"/>
    <col min="7431" max="7431" width="3" style="571" bestFit="1" customWidth="1"/>
    <col min="7432" max="7432" width="7.625" style="571" customWidth="1"/>
    <col min="7433" max="7433" width="4.5" style="571" bestFit="1" customWidth="1"/>
    <col min="7434" max="7434" width="1.875" style="571" customWidth="1"/>
    <col min="7435" max="7435" width="5" style="571" customWidth="1"/>
    <col min="7436" max="7436" width="10.625" style="571" customWidth="1"/>
    <col min="7437" max="7437" width="3.875" style="571" customWidth="1"/>
    <col min="7438" max="7438" width="8.875" style="571" customWidth="1"/>
    <col min="7439" max="7439" width="3.875" style="571" customWidth="1"/>
    <col min="7440" max="7440" width="8.875" style="571" customWidth="1"/>
    <col min="7441" max="7441" width="3.5" style="571" bestFit="1" customWidth="1"/>
    <col min="7442" max="7680" width="9" style="571"/>
    <col min="7681" max="7682" width="5.625" style="571" customWidth="1"/>
    <col min="7683" max="7683" width="10.625" style="571" customWidth="1"/>
    <col min="7684" max="7685" width="5.625" style="571" customWidth="1"/>
    <col min="7686" max="7686" width="10.625" style="571" customWidth="1"/>
    <col min="7687" max="7687" width="3" style="571" bestFit="1" customWidth="1"/>
    <col min="7688" max="7688" width="7.625" style="571" customWidth="1"/>
    <col min="7689" max="7689" width="4.5" style="571" bestFit="1" customWidth="1"/>
    <col min="7690" max="7690" width="1.875" style="571" customWidth="1"/>
    <col min="7691" max="7691" width="5" style="571" customWidth="1"/>
    <col min="7692" max="7692" width="10.625" style="571" customWidth="1"/>
    <col min="7693" max="7693" width="3.875" style="571" customWidth="1"/>
    <col min="7694" max="7694" width="8.875" style="571" customWidth="1"/>
    <col min="7695" max="7695" width="3.875" style="571" customWidth="1"/>
    <col min="7696" max="7696" width="8.875" style="571" customWidth="1"/>
    <col min="7697" max="7697" width="3.5" style="571" bestFit="1" customWidth="1"/>
    <col min="7698" max="7936" width="9" style="571"/>
    <col min="7937" max="7938" width="5.625" style="571" customWidth="1"/>
    <col min="7939" max="7939" width="10.625" style="571" customWidth="1"/>
    <col min="7940" max="7941" width="5.625" style="571" customWidth="1"/>
    <col min="7942" max="7942" width="10.625" style="571" customWidth="1"/>
    <col min="7943" max="7943" width="3" style="571" bestFit="1" customWidth="1"/>
    <col min="7944" max="7944" width="7.625" style="571" customWidth="1"/>
    <col min="7945" max="7945" width="4.5" style="571" bestFit="1" customWidth="1"/>
    <col min="7946" max="7946" width="1.875" style="571" customWidth="1"/>
    <col min="7947" max="7947" width="5" style="571" customWidth="1"/>
    <col min="7948" max="7948" width="10.625" style="571" customWidth="1"/>
    <col min="7949" max="7949" width="3.875" style="571" customWidth="1"/>
    <col min="7950" max="7950" width="8.875" style="571" customWidth="1"/>
    <col min="7951" max="7951" width="3.875" style="571" customWidth="1"/>
    <col min="7952" max="7952" width="8.875" style="571" customWidth="1"/>
    <col min="7953" max="7953" width="3.5" style="571" bestFit="1" customWidth="1"/>
    <col min="7954" max="8192" width="9" style="571"/>
    <col min="8193" max="8194" width="5.625" style="571" customWidth="1"/>
    <col min="8195" max="8195" width="10.625" style="571" customWidth="1"/>
    <col min="8196" max="8197" width="5.625" style="571" customWidth="1"/>
    <col min="8198" max="8198" width="10.625" style="571" customWidth="1"/>
    <col min="8199" max="8199" width="3" style="571" bestFit="1" customWidth="1"/>
    <col min="8200" max="8200" width="7.625" style="571" customWidth="1"/>
    <col min="8201" max="8201" width="4.5" style="571" bestFit="1" customWidth="1"/>
    <col min="8202" max="8202" width="1.875" style="571" customWidth="1"/>
    <col min="8203" max="8203" width="5" style="571" customWidth="1"/>
    <col min="8204" max="8204" width="10.625" style="571" customWidth="1"/>
    <col min="8205" max="8205" width="3.875" style="571" customWidth="1"/>
    <col min="8206" max="8206" width="8.875" style="571" customWidth="1"/>
    <col min="8207" max="8207" width="3.875" style="571" customWidth="1"/>
    <col min="8208" max="8208" width="8.875" style="571" customWidth="1"/>
    <col min="8209" max="8209" width="3.5" style="571" bestFit="1" customWidth="1"/>
    <col min="8210" max="8448" width="9" style="571"/>
    <col min="8449" max="8450" width="5.625" style="571" customWidth="1"/>
    <col min="8451" max="8451" width="10.625" style="571" customWidth="1"/>
    <col min="8452" max="8453" width="5.625" style="571" customWidth="1"/>
    <col min="8454" max="8454" width="10.625" style="571" customWidth="1"/>
    <col min="8455" max="8455" width="3" style="571" bestFit="1" customWidth="1"/>
    <col min="8456" max="8456" width="7.625" style="571" customWidth="1"/>
    <col min="8457" max="8457" width="4.5" style="571" bestFit="1" customWidth="1"/>
    <col min="8458" max="8458" width="1.875" style="571" customWidth="1"/>
    <col min="8459" max="8459" width="5" style="571" customWidth="1"/>
    <col min="8460" max="8460" width="10.625" style="571" customWidth="1"/>
    <col min="8461" max="8461" width="3.875" style="571" customWidth="1"/>
    <col min="8462" max="8462" width="8.875" style="571" customWidth="1"/>
    <col min="8463" max="8463" width="3.875" style="571" customWidth="1"/>
    <col min="8464" max="8464" width="8.875" style="571" customWidth="1"/>
    <col min="8465" max="8465" width="3.5" style="571" bestFit="1" customWidth="1"/>
    <col min="8466" max="8704" width="9" style="571"/>
    <col min="8705" max="8706" width="5.625" style="571" customWidth="1"/>
    <col min="8707" max="8707" width="10.625" style="571" customWidth="1"/>
    <col min="8708" max="8709" width="5.625" style="571" customWidth="1"/>
    <col min="8710" max="8710" width="10.625" style="571" customWidth="1"/>
    <col min="8711" max="8711" width="3" style="571" bestFit="1" customWidth="1"/>
    <col min="8712" max="8712" width="7.625" style="571" customWidth="1"/>
    <col min="8713" max="8713" width="4.5" style="571" bestFit="1" customWidth="1"/>
    <col min="8714" max="8714" width="1.875" style="571" customWidth="1"/>
    <col min="8715" max="8715" width="5" style="571" customWidth="1"/>
    <col min="8716" max="8716" width="10.625" style="571" customWidth="1"/>
    <col min="8717" max="8717" width="3.875" style="571" customWidth="1"/>
    <col min="8718" max="8718" width="8.875" style="571" customWidth="1"/>
    <col min="8719" max="8719" width="3.875" style="571" customWidth="1"/>
    <col min="8720" max="8720" width="8.875" style="571" customWidth="1"/>
    <col min="8721" max="8721" width="3.5" style="571" bestFit="1" customWidth="1"/>
    <col min="8722" max="8960" width="9" style="571"/>
    <col min="8961" max="8962" width="5.625" style="571" customWidth="1"/>
    <col min="8963" max="8963" width="10.625" style="571" customWidth="1"/>
    <col min="8964" max="8965" width="5.625" style="571" customWidth="1"/>
    <col min="8966" max="8966" width="10.625" style="571" customWidth="1"/>
    <col min="8967" max="8967" width="3" style="571" bestFit="1" customWidth="1"/>
    <col min="8968" max="8968" width="7.625" style="571" customWidth="1"/>
    <col min="8969" max="8969" width="4.5" style="571" bestFit="1" customWidth="1"/>
    <col min="8970" max="8970" width="1.875" style="571" customWidth="1"/>
    <col min="8971" max="8971" width="5" style="571" customWidth="1"/>
    <col min="8972" max="8972" width="10.625" style="571" customWidth="1"/>
    <col min="8973" max="8973" width="3.875" style="571" customWidth="1"/>
    <col min="8974" max="8974" width="8.875" style="571" customWidth="1"/>
    <col min="8975" max="8975" width="3.875" style="571" customWidth="1"/>
    <col min="8976" max="8976" width="8.875" style="571" customWidth="1"/>
    <col min="8977" max="8977" width="3.5" style="571" bestFit="1" customWidth="1"/>
    <col min="8978" max="9216" width="9" style="571"/>
    <col min="9217" max="9218" width="5.625" style="571" customWidth="1"/>
    <col min="9219" max="9219" width="10.625" style="571" customWidth="1"/>
    <col min="9220" max="9221" width="5.625" style="571" customWidth="1"/>
    <col min="9222" max="9222" width="10.625" style="571" customWidth="1"/>
    <col min="9223" max="9223" width="3" style="571" bestFit="1" customWidth="1"/>
    <col min="9224" max="9224" width="7.625" style="571" customWidth="1"/>
    <col min="9225" max="9225" width="4.5" style="571" bestFit="1" customWidth="1"/>
    <col min="9226" max="9226" width="1.875" style="571" customWidth="1"/>
    <col min="9227" max="9227" width="5" style="571" customWidth="1"/>
    <col min="9228" max="9228" width="10.625" style="571" customWidth="1"/>
    <col min="9229" max="9229" width="3.875" style="571" customWidth="1"/>
    <col min="9230" max="9230" width="8.875" style="571" customWidth="1"/>
    <col min="9231" max="9231" width="3.875" style="571" customWidth="1"/>
    <col min="9232" max="9232" width="8.875" style="571" customWidth="1"/>
    <col min="9233" max="9233" width="3.5" style="571" bestFit="1" customWidth="1"/>
    <col min="9234" max="9472" width="9" style="571"/>
    <col min="9473" max="9474" width="5.625" style="571" customWidth="1"/>
    <col min="9475" max="9475" width="10.625" style="571" customWidth="1"/>
    <col min="9476" max="9477" width="5.625" style="571" customWidth="1"/>
    <col min="9478" max="9478" width="10.625" style="571" customWidth="1"/>
    <col min="9479" max="9479" width="3" style="571" bestFit="1" customWidth="1"/>
    <col min="9480" max="9480" width="7.625" style="571" customWidth="1"/>
    <col min="9481" max="9481" width="4.5" style="571" bestFit="1" customWidth="1"/>
    <col min="9482" max="9482" width="1.875" style="571" customWidth="1"/>
    <col min="9483" max="9483" width="5" style="571" customWidth="1"/>
    <col min="9484" max="9484" width="10.625" style="571" customWidth="1"/>
    <col min="9485" max="9485" width="3.875" style="571" customWidth="1"/>
    <col min="9486" max="9486" width="8.875" style="571" customWidth="1"/>
    <col min="9487" max="9487" width="3.875" style="571" customWidth="1"/>
    <col min="9488" max="9488" width="8.875" style="571" customWidth="1"/>
    <col min="9489" max="9489" width="3.5" style="571" bestFit="1" customWidth="1"/>
    <col min="9490" max="9728" width="9" style="571"/>
    <col min="9729" max="9730" width="5.625" style="571" customWidth="1"/>
    <col min="9731" max="9731" width="10.625" style="571" customWidth="1"/>
    <col min="9732" max="9733" width="5.625" style="571" customWidth="1"/>
    <col min="9734" max="9734" width="10.625" style="571" customWidth="1"/>
    <col min="9735" max="9735" width="3" style="571" bestFit="1" customWidth="1"/>
    <col min="9736" max="9736" width="7.625" style="571" customWidth="1"/>
    <col min="9737" max="9737" width="4.5" style="571" bestFit="1" customWidth="1"/>
    <col min="9738" max="9738" width="1.875" style="571" customWidth="1"/>
    <col min="9739" max="9739" width="5" style="571" customWidth="1"/>
    <col min="9740" max="9740" width="10.625" style="571" customWidth="1"/>
    <col min="9741" max="9741" width="3.875" style="571" customWidth="1"/>
    <col min="9742" max="9742" width="8.875" style="571" customWidth="1"/>
    <col min="9743" max="9743" width="3.875" style="571" customWidth="1"/>
    <col min="9744" max="9744" width="8.875" style="571" customWidth="1"/>
    <col min="9745" max="9745" width="3.5" style="571" bestFit="1" customWidth="1"/>
    <col min="9746" max="9984" width="9" style="571"/>
    <col min="9985" max="9986" width="5.625" style="571" customWidth="1"/>
    <col min="9987" max="9987" width="10.625" style="571" customWidth="1"/>
    <col min="9988" max="9989" width="5.625" style="571" customWidth="1"/>
    <col min="9990" max="9990" width="10.625" style="571" customWidth="1"/>
    <col min="9991" max="9991" width="3" style="571" bestFit="1" customWidth="1"/>
    <col min="9992" max="9992" width="7.625" style="571" customWidth="1"/>
    <col min="9993" max="9993" width="4.5" style="571" bestFit="1" customWidth="1"/>
    <col min="9994" max="9994" width="1.875" style="571" customWidth="1"/>
    <col min="9995" max="9995" width="5" style="571" customWidth="1"/>
    <col min="9996" max="9996" width="10.625" style="571" customWidth="1"/>
    <col min="9997" max="9997" width="3.875" style="571" customWidth="1"/>
    <col min="9998" max="9998" width="8.875" style="571" customWidth="1"/>
    <col min="9999" max="9999" width="3.875" style="571" customWidth="1"/>
    <col min="10000" max="10000" width="8.875" style="571" customWidth="1"/>
    <col min="10001" max="10001" width="3.5" style="571" bestFit="1" customWidth="1"/>
    <col min="10002" max="10240" width="9" style="571"/>
    <col min="10241" max="10242" width="5.625" style="571" customWidth="1"/>
    <col min="10243" max="10243" width="10.625" style="571" customWidth="1"/>
    <col min="10244" max="10245" width="5.625" style="571" customWidth="1"/>
    <col min="10246" max="10246" width="10.625" style="571" customWidth="1"/>
    <col min="10247" max="10247" width="3" style="571" bestFit="1" customWidth="1"/>
    <col min="10248" max="10248" width="7.625" style="571" customWidth="1"/>
    <col min="10249" max="10249" width="4.5" style="571" bestFit="1" customWidth="1"/>
    <col min="10250" max="10250" width="1.875" style="571" customWidth="1"/>
    <col min="10251" max="10251" width="5" style="571" customWidth="1"/>
    <col min="10252" max="10252" width="10.625" style="571" customWidth="1"/>
    <col min="10253" max="10253" width="3.875" style="571" customWidth="1"/>
    <col min="10254" max="10254" width="8.875" style="571" customWidth="1"/>
    <col min="10255" max="10255" width="3.875" style="571" customWidth="1"/>
    <col min="10256" max="10256" width="8.875" style="571" customWidth="1"/>
    <col min="10257" max="10257" width="3.5" style="571" bestFit="1" customWidth="1"/>
    <col min="10258" max="10496" width="9" style="571"/>
    <col min="10497" max="10498" width="5.625" style="571" customWidth="1"/>
    <col min="10499" max="10499" width="10.625" style="571" customWidth="1"/>
    <col min="10500" max="10501" width="5.625" style="571" customWidth="1"/>
    <col min="10502" max="10502" width="10.625" style="571" customWidth="1"/>
    <col min="10503" max="10503" width="3" style="571" bestFit="1" customWidth="1"/>
    <col min="10504" max="10504" width="7.625" style="571" customWidth="1"/>
    <col min="10505" max="10505" width="4.5" style="571" bestFit="1" customWidth="1"/>
    <col min="10506" max="10506" width="1.875" style="571" customWidth="1"/>
    <col min="10507" max="10507" width="5" style="571" customWidth="1"/>
    <col min="10508" max="10508" width="10.625" style="571" customWidth="1"/>
    <col min="10509" max="10509" width="3.875" style="571" customWidth="1"/>
    <col min="10510" max="10510" width="8.875" style="571" customWidth="1"/>
    <col min="10511" max="10511" width="3.875" style="571" customWidth="1"/>
    <col min="10512" max="10512" width="8.875" style="571" customWidth="1"/>
    <col min="10513" max="10513" width="3.5" style="571" bestFit="1" customWidth="1"/>
    <col min="10514" max="10752" width="9" style="571"/>
    <col min="10753" max="10754" width="5.625" style="571" customWidth="1"/>
    <col min="10755" max="10755" width="10.625" style="571" customWidth="1"/>
    <col min="10756" max="10757" width="5.625" style="571" customWidth="1"/>
    <col min="10758" max="10758" width="10.625" style="571" customWidth="1"/>
    <col min="10759" max="10759" width="3" style="571" bestFit="1" customWidth="1"/>
    <col min="10760" max="10760" width="7.625" style="571" customWidth="1"/>
    <col min="10761" max="10761" width="4.5" style="571" bestFit="1" customWidth="1"/>
    <col min="10762" max="10762" width="1.875" style="571" customWidth="1"/>
    <col min="10763" max="10763" width="5" style="571" customWidth="1"/>
    <col min="10764" max="10764" width="10.625" style="571" customWidth="1"/>
    <col min="10765" max="10765" width="3.875" style="571" customWidth="1"/>
    <col min="10766" max="10766" width="8.875" style="571" customWidth="1"/>
    <col min="10767" max="10767" width="3.875" style="571" customWidth="1"/>
    <col min="10768" max="10768" width="8.875" style="571" customWidth="1"/>
    <col min="10769" max="10769" width="3.5" style="571" bestFit="1" customWidth="1"/>
    <col min="10770" max="11008" width="9" style="571"/>
    <col min="11009" max="11010" width="5.625" style="571" customWidth="1"/>
    <col min="11011" max="11011" width="10.625" style="571" customWidth="1"/>
    <col min="11012" max="11013" width="5.625" style="571" customWidth="1"/>
    <col min="11014" max="11014" width="10.625" style="571" customWidth="1"/>
    <col min="11015" max="11015" width="3" style="571" bestFit="1" customWidth="1"/>
    <col min="11016" max="11016" width="7.625" style="571" customWidth="1"/>
    <col min="11017" max="11017" width="4.5" style="571" bestFit="1" customWidth="1"/>
    <col min="11018" max="11018" width="1.875" style="571" customWidth="1"/>
    <col min="11019" max="11019" width="5" style="571" customWidth="1"/>
    <col min="11020" max="11020" width="10.625" style="571" customWidth="1"/>
    <col min="11021" max="11021" width="3.875" style="571" customWidth="1"/>
    <col min="11022" max="11022" width="8.875" style="571" customWidth="1"/>
    <col min="11023" max="11023" width="3.875" style="571" customWidth="1"/>
    <col min="11024" max="11024" width="8.875" style="571" customWidth="1"/>
    <col min="11025" max="11025" width="3.5" style="571" bestFit="1" customWidth="1"/>
    <col min="11026" max="11264" width="9" style="571"/>
    <col min="11265" max="11266" width="5.625" style="571" customWidth="1"/>
    <col min="11267" max="11267" width="10.625" style="571" customWidth="1"/>
    <col min="11268" max="11269" width="5.625" style="571" customWidth="1"/>
    <col min="11270" max="11270" width="10.625" style="571" customWidth="1"/>
    <col min="11271" max="11271" width="3" style="571" bestFit="1" customWidth="1"/>
    <col min="11272" max="11272" width="7.625" style="571" customWidth="1"/>
    <col min="11273" max="11273" width="4.5" style="571" bestFit="1" customWidth="1"/>
    <col min="11274" max="11274" width="1.875" style="571" customWidth="1"/>
    <col min="11275" max="11275" width="5" style="571" customWidth="1"/>
    <col min="11276" max="11276" width="10.625" style="571" customWidth="1"/>
    <col min="11277" max="11277" width="3.875" style="571" customWidth="1"/>
    <col min="11278" max="11278" width="8.875" style="571" customWidth="1"/>
    <col min="11279" max="11279" width="3.875" style="571" customWidth="1"/>
    <col min="11280" max="11280" width="8.875" style="571" customWidth="1"/>
    <col min="11281" max="11281" width="3.5" style="571" bestFit="1" customWidth="1"/>
    <col min="11282" max="11520" width="9" style="571"/>
    <col min="11521" max="11522" width="5.625" style="571" customWidth="1"/>
    <col min="11523" max="11523" width="10.625" style="571" customWidth="1"/>
    <col min="11524" max="11525" width="5.625" style="571" customWidth="1"/>
    <col min="11526" max="11526" width="10.625" style="571" customWidth="1"/>
    <col min="11527" max="11527" width="3" style="571" bestFit="1" customWidth="1"/>
    <col min="11528" max="11528" width="7.625" style="571" customWidth="1"/>
    <col min="11529" max="11529" width="4.5" style="571" bestFit="1" customWidth="1"/>
    <col min="11530" max="11530" width="1.875" style="571" customWidth="1"/>
    <col min="11531" max="11531" width="5" style="571" customWidth="1"/>
    <col min="11532" max="11532" width="10.625" style="571" customWidth="1"/>
    <col min="11533" max="11533" width="3.875" style="571" customWidth="1"/>
    <col min="11534" max="11534" width="8.875" style="571" customWidth="1"/>
    <col min="11535" max="11535" width="3.875" style="571" customWidth="1"/>
    <col min="11536" max="11536" width="8.875" style="571" customWidth="1"/>
    <col min="11537" max="11537" width="3.5" style="571" bestFit="1" customWidth="1"/>
    <col min="11538" max="11776" width="9" style="571"/>
    <col min="11777" max="11778" width="5.625" style="571" customWidth="1"/>
    <col min="11779" max="11779" width="10.625" style="571" customWidth="1"/>
    <col min="11780" max="11781" width="5.625" style="571" customWidth="1"/>
    <col min="11782" max="11782" width="10.625" style="571" customWidth="1"/>
    <col min="11783" max="11783" width="3" style="571" bestFit="1" customWidth="1"/>
    <col min="11784" max="11784" width="7.625" style="571" customWidth="1"/>
    <col min="11785" max="11785" width="4.5" style="571" bestFit="1" customWidth="1"/>
    <col min="11786" max="11786" width="1.875" style="571" customWidth="1"/>
    <col min="11787" max="11787" width="5" style="571" customWidth="1"/>
    <col min="11788" max="11788" width="10.625" style="571" customWidth="1"/>
    <col min="11789" max="11789" width="3.875" style="571" customWidth="1"/>
    <col min="11790" max="11790" width="8.875" style="571" customWidth="1"/>
    <col min="11791" max="11791" width="3.875" style="571" customWidth="1"/>
    <col min="11792" max="11792" width="8.875" style="571" customWidth="1"/>
    <col min="11793" max="11793" width="3.5" style="571" bestFit="1" customWidth="1"/>
    <col min="11794" max="12032" width="9" style="571"/>
    <col min="12033" max="12034" width="5.625" style="571" customWidth="1"/>
    <col min="12035" max="12035" width="10.625" style="571" customWidth="1"/>
    <col min="12036" max="12037" width="5.625" style="571" customWidth="1"/>
    <col min="12038" max="12038" width="10.625" style="571" customWidth="1"/>
    <col min="12039" max="12039" width="3" style="571" bestFit="1" customWidth="1"/>
    <col min="12040" max="12040" width="7.625" style="571" customWidth="1"/>
    <col min="12041" max="12041" width="4.5" style="571" bestFit="1" customWidth="1"/>
    <col min="12042" max="12042" width="1.875" style="571" customWidth="1"/>
    <col min="12043" max="12043" width="5" style="571" customWidth="1"/>
    <col min="12044" max="12044" width="10.625" style="571" customWidth="1"/>
    <col min="12045" max="12045" width="3.875" style="571" customWidth="1"/>
    <col min="12046" max="12046" width="8.875" style="571" customWidth="1"/>
    <col min="12047" max="12047" width="3.875" style="571" customWidth="1"/>
    <col min="12048" max="12048" width="8.875" style="571" customWidth="1"/>
    <col min="12049" max="12049" width="3.5" style="571" bestFit="1" customWidth="1"/>
    <col min="12050" max="12288" width="9" style="571"/>
    <col min="12289" max="12290" width="5.625" style="571" customWidth="1"/>
    <col min="12291" max="12291" width="10.625" style="571" customWidth="1"/>
    <col min="12292" max="12293" width="5.625" style="571" customWidth="1"/>
    <col min="12294" max="12294" width="10.625" style="571" customWidth="1"/>
    <col min="12295" max="12295" width="3" style="571" bestFit="1" customWidth="1"/>
    <col min="12296" max="12296" width="7.625" style="571" customWidth="1"/>
    <col min="12297" max="12297" width="4.5" style="571" bestFit="1" customWidth="1"/>
    <col min="12298" max="12298" width="1.875" style="571" customWidth="1"/>
    <col min="12299" max="12299" width="5" style="571" customWidth="1"/>
    <col min="12300" max="12300" width="10.625" style="571" customWidth="1"/>
    <col min="12301" max="12301" width="3.875" style="571" customWidth="1"/>
    <col min="12302" max="12302" width="8.875" style="571" customWidth="1"/>
    <col min="12303" max="12303" width="3.875" style="571" customWidth="1"/>
    <col min="12304" max="12304" width="8.875" style="571" customWidth="1"/>
    <col min="12305" max="12305" width="3.5" style="571" bestFit="1" customWidth="1"/>
    <col min="12306" max="12544" width="9" style="571"/>
    <col min="12545" max="12546" width="5.625" style="571" customWidth="1"/>
    <col min="12547" max="12547" width="10.625" style="571" customWidth="1"/>
    <col min="12548" max="12549" width="5.625" style="571" customWidth="1"/>
    <col min="12550" max="12550" width="10.625" style="571" customWidth="1"/>
    <col min="12551" max="12551" width="3" style="571" bestFit="1" customWidth="1"/>
    <col min="12552" max="12552" width="7.625" style="571" customWidth="1"/>
    <col min="12553" max="12553" width="4.5" style="571" bestFit="1" customWidth="1"/>
    <col min="12554" max="12554" width="1.875" style="571" customWidth="1"/>
    <col min="12555" max="12555" width="5" style="571" customWidth="1"/>
    <col min="12556" max="12556" width="10.625" style="571" customWidth="1"/>
    <col min="12557" max="12557" width="3.875" style="571" customWidth="1"/>
    <col min="12558" max="12558" width="8.875" style="571" customWidth="1"/>
    <col min="12559" max="12559" width="3.875" style="571" customWidth="1"/>
    <col min="12560" max="12560" width="8.875" style="571" customWidth="1"/>
    <col min="12561" max="12561" width="3.5" style="571" bestFit="1" customWidth="1"/>
    <col min="12562" max="12800" width="9" style="571"/>
    <col min="12801" max="12802" width="5.625" style="571" customWidth="1"/>
    <col min="12803" max="12803" width="10.625" style="571" customWidth="1"/>
    <col min="12804" max="12805" width="5.625" style="571" customWidth="1"/>
    <col min="12806" max="12806" width="10.625" style="571" customWidth="1"/>
    <col min="12807" max="12807" width="3" style="571" bestFit="1" customWidth="1"/>
    <col min="12808" max="12808" width="7.625" style="571" customWidth="1"/>
    <col min="12809" max="12809" width="4.5" style="571" bestFit="1" customWidth="1"/>
    <col min="12810" max="12810" width="1.875" style="571" customWidth="1"/>
    <col min="12811" max="12811" width="5" style="571" customWidth="1"/>
    <col min="12812" max="12812" width="10.625" style="571" customWidth="1"/>
    <col min="12813" max="12813" width="3.875" style="571" customWidth="1"/>
    <col min="12814" max="12814" width="8.875" style="571" customWidth="1"/>
    <col min="12815" max="12815" width="3.875" style="571" customWidth="1"/>
    <col min="12816" max="12816" width="8.875" style="571" customWidth="1"/>
    <col min="12817" max="12817" width="3.5" style="571" bestFit="1" customWidth="1"/>
    <col min="12818" max="13056" width="9" style="571"/>
    <col min="13057" max="13058" width="5.625" style="571" customWidth="1"/>
    <col min="13059" max="13059" width="10.625" style="571" customWidth="1"/>
    <col min="13060" max="13061" width="5.625" style="571" customWidth="1"/>
    <col min="13062" max="13062" width="10.625" style="571" customWidth="1"/>
    <col min="13063" max="13063" width="3" style="571" bestFit="1" customWidth="1"/>
    <col min="13064" max="13064" width="7.625" style="571" customWidth="1"/>
    <col min="13065" max="13065" width="4.5" style="571" bestFit="1" customWidth="1"/>
    <col min="13066" max="13066" width="1.875" style="571" customWidth="1"/>
    <col min="13067" max="13067" width="5" style="571" customWidth="1"/>
    <col min="13068" max="13068" width="10.625" style="571" customWidth="1"/>
    <col min="13069" max="13069" width="3.875" style="571" customWidth="1"/>
    <col min="13070" max="13070" width="8.875" style="571" customWidth="1"/>
    <col min="13071" max="13071" width="3.875" style="571" customWidth="1"/>
    <col min="13072" max="13072" width="8.875" style="571" customWidth="1"/>
    <col min="13073" max="13073" width="3.5" style="571" bestFit="1" customWidth="1"/>
    <col min="13074" max="13312" width="9" style="571"/>
    <col min="13313" max="13314" width="5.625" style="571" customWidth="1"/>
    <col min="13315" max="13315" width="10.625" style="571" customWidth="1"/>
    <col min="13316" max="13317" width="5.625" style="571" customWidth="1"/>
    <col min="13318" max="13318" width="10.625" style="571" customWidth="1"/>
    <col min="13319" max="13319" width="3" style="571" bestFit="1" customWidth="1"/>
    <col min="13320" max="13320" width="7.625" style="571" customWidth="1"/>
    <col min="13321" max="13321" width="4.5" style="571" bestFit="1" customWidth="1"/>
    <col min="13322" max="13322" width="1.875" style="571" customWidth="1"/>
    <col min="13323" max="13323" width="5" style="571" customWidth="1"/>
    <col min="13324" max="13324" width="10.625" style="571" customWidth="1"/>
    <col min="13325" max="13325" width="3.875" style="571" customWidth="1"/>
    <col min="13326" max="13326" width="8.875" style="571" customWidth="1"/>
    <col min="13327" max="13327" width="3.875" style="571" customWidth="1"/>
    <col min="13328" max="13328" width="8.875" style="571" customWidth="1"/>
    <col min="13329" max="13329" width="3.5" style="571" bestFit="1" customWidth="1"/>
    <col min="13330" max="13568" width="9" style="571"/>
    <col min="13569" max="13570" width="5.625" style="571" customWidth="1"/>
    <col min="13571" max="13571" width="10.625" style="571" customWidth="1"/>
    <col min="13572" max="13573" width="5.625" style="571" customWidth="1"/>
    <col min="13574" max="13574" width="10.625" style="571" customWidth="1"/>
    <col min="13575" max="13575" width="3" style="571" bestFit="1" customWidth="1"/>
    <col min="13576" max="13576" width="7.625" style="571" customWidth="1"/>
    <col min="13577" max="13577" width="4.5" style="571" bestFit="1" customWidth="1"/>
    <col min="13578" max="13578" width="1.875" style="571" customWidth="1"/>
    <col min="13579" max="13579" width="5" style="571" customWidth="1"/>
    <col min="13580" max="13580" width="10.625" style="571" customWidth="1"/>
    <col min="13581" max="13581" width="3.875" style="571" customWidth="1"/>
    <col min="13582" max="13582" width="8.875" style="571" customWidth="1"/>
    <col min="13583" max="13583" width="3.875" style="571" customWidth="1"/>
    <col min="13584" max="13584" width="8.875" style="571" customWidth="1"/>
    <col min="13585" max="13585" width="3.5" style="571" bestFit="1" customWidth="1"/>
    <col min="13586" max="13824" width="9" style="571"/>
    <col min="13825" max="13826" width="5.625" style="571" customWidth="1"/>
    <col min="13827" max="13827" width="10.625" style="571" customWidth="1"/>
    <col min="13828" max="13829" width="5.625" style="571" customWidth="1"/>
    <col min="13830" max="13830" width="10.625" style="571" customWidth="1"/>
    <col min="13831" max="13831" width="3" style="571" bestFit="1" customWidth="1"/>
    <col min="13832" max="13832" width="7.625" style="571" customWidth="1"/>
    <col min="13833" max="13833" width="4.5" style="571" bestFit="1" customWidth="1"/>
    <col min="13834" max="13834" width="1.875" style="571" customWidth="1"/>
    <col min="13835" max="13835" width="5" style="571" customWidth="1"/>
    <col min="13836" max="13836" width="10.625" style="571" customWidth="1"/>
    <col min="13837" max="13837" width="3.875" style="571" customWidth="1"/>
    <col min="13838" max="13838" width="8.875" style="571" customWidth="1"/>
    <col min="13839" max="13839" width="3.875" style="571" customWidth="1"/>
    <col min="13840" max="13840" width="8.875" style="571" customWidth="1"/>
    <col min="13841" max="13841" width="3.5" style="571" bestFit="1" customWidth="1"/>
    <col min="13842" max="14080" width="9" style="571"/>
    <col min="14081" max="14082" width="5.625" style="571" customWidth="1"/>
    <col min="14083" max="14083" width="10.625" style="571" customWidth="1"/>
    <col min="14084" max="14085" width="5.625" style="571" customWidth="1"/>
    <col min="14086" max="14086" width="10.625" style="571" customWidth="1"/>
    <col min="14087" max="14087" width="3" style="571" bestFit="1" customWidth="1"/>
    <col min="14088" max="14088" width="7.625" style="571" customWidth="1"/>
    <col min="14089" max="14089" width="4.5" style="571" bestFit="1" customWidth="1"/>
    <col min="14090" max="14090" width="1.875" style="571" customWidth="1"/>
    <col min="14091" max="14091" width="5" style="571" customWidth="1"/>
    <col min="14092" max="14092" width="10.625" style="571" customWidth="1"/>
    <col min="14093" max="14093" width="3.875" style="571" customWidth="1"/>
    <col min="14094" max="14094" width="8.875" style="571" customWidth="1"/>
    <col min="14095" max="14095" width="3.875" style="571" customWidth="1"/>
    <col min="14096" max="14096" width="8.875" style="571" customWidth="1"/>
    <col min="14097" max="14097" width="3.5" style="571" bestFit="1" customWidth="1"/>
    <col min="14098" max="14336" width="9" style="571"/>
    <col min="14337" max="14338" width="5.625" style="571" customWidth="1"/>
    <col min="14339" max="14339" width="10.625" style="571" customWidth="1"/>
    <col min="14340" max="14341" width="5.625" style="571" customWidth="1"/>
    <col min="14342" max="14342" width="10.625" style="571" customWidth="1"/>
    <col min="14343" max="14343" width="3" style="571" bestFit="1" customWidth="1"/>
    <col min="14344" max="14344" width="7.625" style="571" customWidth="1"/>
    <col min="14345" max="14345" width="4.5" style="571" bestFit="1" customWidth="1"/>
    <col min="14346" max="14346" width="1.875" style="571" customWidth="1"/>
    <col min="14347" max="14347" width="5" style="571" customWidth="1"/>
    <col min="14348" max="14348" width="10.625" style="571" customWidth="1"/>
    <col min="14349" max="14349" width="3.875" style="571" customWidth="1"/>
    <col min="14350" max="14350" width="8.875" style="571" customWidth="1"/>
    <col min="14351" max="14351" width="3.875" style="571" customWidth="1"/>
    <col min="14352" max="14352" width="8.875" style="571" customWidth="1"/>
    <col min="14353" max="14353" width="3.5" style="571" bestFit="1" customWidth="1"/>
    <col min="14354" max="14592" width="9" style="571"/>
    <col min="14593" max="14594" width="5.625" style="571" customWidth="1"/>
    <col min="14595" max="14595" width="10.625" style="571" customWidth="1"/>
    <col min="14596" max="14597" width="5.625" style="571" customWidth="1"/>
    <col min="14598" max="14598" width="10.625" style="571" customWidth="1"/>
    <col min="14599" max="14599" width="3" style="571" bestFit="1" customWidth="1"/>
    <col min="14600" max="14600" width="7.625" style="571" customWidth="1"/>
    <col min="14601" max="14601" width="4.5" style="571" bestFit="1" customWidth="1"/>
    <col min="14602" max="14602" width="1.875" style="571" customWidth="1"/>
    <col min="14603" max="14603" width="5" style="571" customWidth="1"/>
    <col min="14604" max="14604" width="10.625" style="571" customWidth="1"/>
    <col min="14605" max="14605" width="3.875" style="571" customWidth="1"/>
    <col min="14606" max="14606" width="8.875" style="571" customWidth="1"/>
    <col min="14607" max="14607" width="3.875" style="571" customWidth="1"/>
    <col min="14608" max="14608" width="8.875" style="571" customWidth="1"/>
    <col min="14609" max="14609" width="3.5" style="571" bestFit="1" customWidth="1"/>
    <col min="14610" max="14848" width="9" style="571"/>
    <col min="14849" max="14850" width="5.625" style="571" customWidth="1"/>
    <col min="14851" max="14851" width="10.625" style="571" customWidth="1"/>
    <col min="14852" max="14853" width="5.625" style="571" customWidth="1"/>
    <col min="14854" max="14854" width="10.625" style="571" customWidth="1"/>
    <col min="14855" max="14855" width="3" style="571" bestFit="1" customWidth="1"/>
    <col min="14856" max="14856" width="7.625" style="571" customWidth="1"/>
    <col min="14857" max="14857" width="4.5" style="571" bestFit="1" customWidth="1"/>
    <col min="14858" max="14858" width="1.875" style="571" customWidth="1"/>
    <col min="14859" max="14859" width="5" style="571" customWidth="1"/>
    <col min="14860" max="14860" width="10.625" style="571" customWidth="1"/>
    <col min="14861" max="14861" width="3.875" style="571" customWidth="1"/>
    <col min="14862" max="14862" width="8.875" style="571" customWidth="1"/>
    <col min="14863" max="14863" width="3.875" style="571" customWidth="1"/>
    <col min="14864" max="14864" width="8.875" style="571" customWidth="1"/>
    <col min="14865" max="14865" width="3.5" style="571" bestFit="1" customWidth="1"/>
    <col min="14866" max="15104" width="9" style="571"/>
    <col min="15105" max="15106" width="5.625" style="571" customWidth="1"/>
    <col min="15107" max="15107" width="10.625" style="571" customWidth="1"/>
    <col min="15108" max="15109" width="5.625" style="571" customWidth="1"/>
    <col min="15110" max="15110" width="10.625" style="571" customWidth="1"/>
    <col min="15111" max="15111" width="3" style="571" bestFit="1" customWidth="1"/>
    <col min="15112" max="15112" width="7.625" style="571" customWidth="1"/>
    <col min="15113" max="15113" width="4.5" style="571" bestFit="1" customWidth="1"/>
    <col min="15114" max="15114" width="1.875" style="571" customWidth="1"/>
    <col min="15115" max="15115" width="5" style="571" customWidth="1"/>
    <col min="15116" max="15116" width="10.625" style="571" customWidth="1"/>
    <col min="15117" max="15117" width="3.875" style="571" customWidth="1"/>
    <col min="15118" max="15118" width="8.875" style="571" customWidth="1"/>
    <col min="15119" max="15119" width="3.875" style="571" customWidth="1"/>
    <col min="15120" max="15120" width="8.875" style="571" customWidth="1"/>
    <col min="15121" max="15121" width="3.5" style="571" bestFit="1" customWidth="1"/>
    <col min="15122" max="15360" width="9" style="571"/>
    <col min="15361" max="15362" width="5.625" style="571" customWidth="1"/>
    <col min="15363" max="15363" width="10.625" style="571" customWidth="1"/>
    <col min="15364" max="15365" width="5.625" style="571" customWidth="1"/>
    <col min="15366" max="15366" width="10.625" style="571" customWidth="1"/>
    <col min="15367" max="15367" width="3" style="571" bestFit="1" customWidth="1"/>
    <col min="15368" max="15368" width="7.625" style="571" customWidth="1"/>
    <col min="15369" max="15369" width="4.5" style="571" bestFit="1" customWidth="1"/>
    <col min="15370" max="15370" width="1.875" style="571" customWidth="1"/>
    <col min="15371" max="15371" width="5" style="571" customWidth="1"/>
    <col min="15372" max="15372" width="10.625" style="571" customWidth="1"/>
    <col min="15373" max="15373" width="3.875" style="571" customWidth="1"/>
    <col min="15374" max="15374" width="8.875" style="571" customWidth="1"/>
    <col min="15375" max="15375" width="3.875" style="571" customWidth="1"/>
    <col min="15376" max="15376" width="8.875" style="571" customWidth="1"/>
    <col min="15377" max="15377" width="3.5" style="571" bestFit="1" customWidth="1"/>
    <col min="15378" max="15616" width="9" style="571"/>
    <col min="15617" max="15618" width="5.625" style="571" customWidth="1"/>
    <col min="15619" max="15619" width="10.625" style="571" customWidth="1"/>
    <col min="15620" max="15621" width="5.625" style="571" customWidth="1"/>
    <col min="15622" max="15622" width="10.625" style="571" customWidth="1"/>
    <col min="15623" max="15623" width="3" style="571" bestFit="1" customWidth="1"/>
    <col min="15624" max="15624" width="7.625" style="571" customWidth="1"/>
    <col min="15625" max="15625" width="4.5" style="571" bestFit="1" customWidth="1"/>
    <col min="15626" max="15626" width="1.875" style="571" customWidth="1"/>
    <col min="15627" max="15627" width="5" style="571" customWidth="1"/>
    <col min="15628" max="15628" width="10.625" style="571" customWidth="1"/>
    <col min="15629" max="15629" width="3.875" style="571" customWidth="1"/>
    <col min="15630" max="15630" width="8.875" style="571" customWidth="1"/>
    <col min="15631" max="15631" width="3.875" style="571" customWidth="1"/>
    <col min="15632" max="15632" width="8.875" style="571" customWidth="1"/>
    <col min="15633" max="15633" width="3.5" style="571" bestFit="1" customWidth="1"/>
    <col min="15634" max="15872" width="9" style="571"/>
    <col min="15873" max="15874" width="5.625" style="571" customWidth="1"/>
    <col min="15875" max="15875" width="10.625" style="571" customWidth="1"/>
    <col min="15876" max="15877" width="5.625" style="571" customWidth="1"/>
    <col min="15878" max="15878" width="10.625" style="571" customWidth="1"/>
    <col min="15879" max="15879" width="3" style="571" bestFit="1" customWidth="1"/>
    <col min="15880" max="15880" width="7.625" style="571" customWidth="1"/>
    <col min="15881" max="15881" width="4.5" style="571" bestFit="1" customWidth="1"/>
    <col min="15882" max="15882" width="1.875" style="571" customWidth="1"/>
    <col min="15883" max="15883" width="5" style="571" customWidth="1"/>
    <col min="15884" max="15884" width="10.625" style="571" customWidth="1"/>
    <col min="15885" max="15885" width="3.875" style="571" customWidth="1"/>
    <col min="15886" max="15886" width="8.875" style="571" customWidth="1"/>
    <col min="15887" max="15887" width="3.875" style="571" customWidth="1"/>
    <col min="15888" max="15888" width="8.875" style="571" customWidth="1"/>
    <col min="15889" max="15889" width="3.5" style="571" bestFit="1" customWidth="1"/>
    <col min="15890" max="16128" width="9" style="571"/>
    <col min="16129" max="16130" width="5.625" style="571" customWidth="1"/>
    <col min="16131" max="16131" width="10.625" style="571" customWidth="1"/>
    <col min="16132" max="16133" width="5.625" style="571" customWidth="1"/>
    <col min="16134" max="16134" width="10.625" style="571" customWidth="1"/>
    <col min="16135" max="16135" width="3" style="571" bestFit="1" customWidth="1"/>
    <col min="16136" max="16136" width="7.625" style="571" customWidth="1"/>
    <col min="16137" max="16137" width="4.5" style="571" bestFit="1" customWidth="1"/>
    <col min="16138" max="16138" width="1.875" style="571" customWidth="1"/>
    <col min="16139" max="16139" width="5" style="571" customWidth="1"/>
    <col min="16140" max="16140" width="10.625" style="571" customWidth="1"/>
    <col min="16141" max="16141" width="3.875" style="571" customWidth="1"/>
    <col min="16142" max="16142" width="8.875" style="571" customWidth="1"/>
    <col min="16143" max="16143" width="3.875" style="571" customWidth="1"/>
    <col min="16144" max="16144" width="8.875" style="571" customWidth="1"/>
    <col min="16145" max="16145" width="3.5" style="571" bestFit="1" customWidth="1"/>
    <col min="16146" max="16384" width="9" style="571"/>
  </cols>
  <sheetData>
    <row r="1" spans="1:17" x14ac:dyDescent="0.15">
      <c r="A1" s="568" t="s">
        <v>1213</v>
      </c>
      <c r="B1" s="568"/>
      <c r="C1" s="568"/>
      <c r="D1" s="568"/>
      <c r="E1" s="568"/>
      <c r="F1" s="568"/>
      <c r="G1" s="568"/>
      <c r="H1" s="568"/>
      <c r="I1" s="568"/>
      <c r="J1" s="568"/>
      <c r="K1" s="568"/>
      <c r="L1" s="569"/>
      <c r="M1" s="569"/>
      <c r="N1" s="570"/>
      <c r="O1" s="569"/>
      <c r="P1" s="570"/>
      <c r="Q1" s="570"/>
    </row>
    <row r="2" spans="1:17" ht="18" customHeight="1" x14ac:dyDescent="0.15">
      <c r="A2" s="1625" t="s">
        <v>1380</v>
      </c>
      <c r="B2" s="1625"/>
      <c r="C2" s="1625"/>
      <c r="D2" s="1625"/>
      <c r="E2" s="1625"/>
      <c r="F2" s="1625"/>
      <c r="G2" s="1625"/>
      <c r="H2" s="1625"/>
      <c r="I2" s="1625"/>
      <c r="J2" s="1625"/>
      <c r="K2" s="1625"/>
      <c r="L2" s="1625"/>
      <c r="M2" s="1625"/>
      <c r="N2" s="1625"/>
      <c r="O2" s="1625"/>
      <c r="P2" s="1625"/>
      <c r="Q2" s="1625"/>
    </row>
    <row r="3" spans="1:17" ht="18" customHeight="1" x14ac:dyDescent="0.15">
      <c r="A3" s="1625" t="s">
        <v>1381</v>
      </c>
      <c r="B3" s="1625"/>
      <c r="C3" s="1625"/>
      <c r="D3" s="1625"/>
      <c r="E3" s="1625"/>
      <c r="F3" s="1625"/>
      <c r="G3" s="1625"/>
      <c r="H3" s="1625"/>
      <c r="I3" s="1625"/>
      <c r="J3" s="1625"/>
      <c r="K3" s="1625"/>
      <c r="L3" s="1625"/>
      <c r="M3" s="1625"/>
      <c r="N3" s="1625"/>
      <c r="O3" s="1625"/>
      <c r="P3" s="1625"/>
      <c r="Q3" s="1625"/>
    </row>
    <row r="4" spans="1:17" ht="13.5" customHeight="1" x14ac:dyDescent="0.15">
      <c r="A4" s="572"/>
      <c r="B4" s="572"/>
      <c r="C4" s="572"/>
      <c r="D4" s="572"/>
      <c r="E4" s="572"/>
      <c r="F4" s="572"/>
      <c r="G4" s="572"/>
      <c r="H4" s="572"/>
      <c r="I4" s="572"/>
      <c r="J4" s="572"/>
      <c r="K4" s="572"/>
      <c r="L4" s="572"/>
      <c r="M4" s="572"/>
      <c r="N4" s="572"/>
      <c r="O4" s="572"/>
      <c r="P4" s="572"/>
      <c r="Q4" s="572"/>
    </row>
    <row r="5" spans="1:17" ht="54.95" customHeight="1" x14ac:dyDescent="0.15">
      <c r="A5" s="1597" t="s">
        <v>1382</v>
      </c>
      <c r="B5" s="1597"/>
      <c r="C5" s="1597"/>
      <c r="D5" s="1597"/>
      <c r="E5" s="1597"/>
      <c r="F5" s="1597"/>
      <c r="G5" s="1597"/>
      <c r="H5" s="1597"/>
      <c r="I5" s="1597"/>
      <c r="J5" s="1597"/>
      <c r="K5" s="1597"/>
      <c r="L5" s="1597"/>
      <c r="M5" s="1597"/>
      <c r="N5" s="1597"/>
      <c r="O5" s="1597"/>
      <c r="P5" s="1597"/>
      <c r="Q5" s="1597"/>
    </row>
    <row r="6" spans="1:17" x14ac:dyDescent="0.15">
      <c r="A6" s="568"/>
      <c r="B6" s="568"/>
      <c r="C6" s="568"/>
      <c r="D6" s="568"/>
      <c r="E6" s="568"/>
      <c r="F6" s="568"/>
      <c r="G6" s="568"/>
      <c r="H6" s="568"/>
      <c r="I6" s="568"/>
      <c r="J6" s="568"/>
      <c r="K6" s="573"/>
      <c r="L6" s="573"/>
      <c r="M6" s="573"/>
      <c r="N6" s="573"/>
      <c r="O6" s="573"/>
      <c r="P6" s="573"/>
      <c r="Q6" s="573"/>
    </row>
    <row r="7" spans="1:17" ht="24.95" customHeight="1" x14ac:dyDescent="0.15">
      <c r="A7" s="1598" t="s">
        <v>1337</v>
      </c>
      <c r="B7" s="1598"/>
      <c r="C7" s="1598"/>
      <c r="D7" s="1598"/>
      <c r="E7" s="1598"/>
      <c r="F7" s="1598"/>
      <c r="G7" s="1598"/>
      <c r="H7" s="1598"/>
      <c r="I7" s="1598"/>
      <c r="J7" s="568"/>
      <c r="K7" s="1599" t="s">
        <v>1338</v>
      </c>
      <c r="L7" s="1599"/>
      <c r="M7" s="1599"/>
      <c r="N7" s="1599"/>
      <c r="O7" s="1599"/>
      <c r="P7" s="1599"/>
      <c r="Q7" s="1599"/>
    </row>
    <row r="8" spans="1:17" ht="16.5" customHeight="1" x14ac:dyDescent="0.15">
      <c r="A8" s="574" t="s">
        <v>1075</v>
      </c>
      <c r="B8" s="575"/>
      <c r="C8" s="576" t="s">
        <v>1339</v>
      </c>
      <c r="D8" s="574" t="s">
        <v>1340</v>
      </c>
      <c r="E8" s="575"/>
      <c r="F8" s="576" t="s">
        <v>1341</v>
      </c>
      <c r="G8" s="568"/>
      <c r="H8" s="568"/>
      <c r="I8" s="568"/>
      <c r="J8" s="568"/>
      <c r="K8" s="577"/>
      <c r="L8" s="1587"/>
      <c r="M8" s="1589" t="s">
        <v>1074</v>
      </c>
      <c r="N8" s="1590"/>
      <c r="O8" s="1590"/>
      <c r="P8" s="1591"/>
      <c r="Q8" s="570"/>
    </row>
    <row r="9" spans="1:17" ht="16.5" customHeight="1" x14ac:dyDescent="0.15">
      <c r="A9" s="574" t="s">
        <v>626</v>
      </c>
      <c r="B9" s="575"/>
      <c r="C9" s="576" t="s">
        <v>1342</v>
      </c>
      <c r="D9" s="574" t="s">
        <v>227</v>
      </c>
      <c r="E9" s="575"/>
      <c r="F9" s="576" t="s">
        <v>1343</v>
      </c>
      <c r="G9" s="568"/>
      <c r="H9" s="568"/>
      <c r="I9" s="568"/>
      <c r="J9" s="568"/>
      <c r="K9" s="578"/>
      <c r="L9" s="1588"/>
      <c r="M9" s="1592" t="s">
        <v>1375</v>
      </c>
      <c r="N9" s="1593"/>
      <c r="O9" s="1594" t="s">
        <v>1383</v>
      </c>
      <c r="P9" s="1595"/>
      <c r="Q9" s="570"/>
    </row>
    <row r="10" spans="1:17" ht="16.5" customHeight="1" x14ac:dyDescent="0.15">
      <c r="A10" s="574" t="s">
        <v>627</v>
      </c>
      <c r="B10" s="575"/>
      <c r="C10" s="576" t="s">
        <v>1346</v>
      </c>
      <c r="D10" s="574" t="s">
        <v>144</v>
      </c>
      <c r="E10" s="575"/>
      <c r="F10" s="576" t="s">
        <v>1347</v>
      </c>
      <c r="G10" s="568"/>
      <c r="H10" s="568"/>
      <c r="I10" s="568"/>
      <c r="J10" s="568"/>
      <c r="K10" s="568"/>
      <c r="L10" s="574" t="s">
        <v>1075</v>
      </c>
      <c r="M10" s="579" t="s">
        <v>1230</v>
      </c>
      <c r="N10" s="580" t="str">
        <f>H17</f>
        <v/>
      </c>
      <c r="O10" s="579" t="s">
        <v>1231</v>
      </c>
      <c r="P10" s="580" t="str">
        <f>H19</f>
        <v/>
      </c>
      <c r="Q10" s="570"/>
    </row>
    <row r="11" spans="1:17" ht="16.5" customHeight="1" x14ac:dyDescent="0.15">
      <c r="A11" s="574" t="s">
        <v>628</v>
      </c>
      <c r="B11" s="575"/>
      <c r="C11" s="576" t="s">
        <v>1348</v>
      </c>
      <c r="D11" s="574" t="s">
        <v>575</v>
      </c>
      <c r="E11" s="575"/>
      <c r="F11" s="576" t="s">
        <v>1349</v>
      </c>
      <c r="G11" s="568"/>
      <c r="H11" s="568"/>
      <c r="I11" s="568"/>
      <c r="J11" s="568"/>
      <c r="K11" s="568"/>
      <c r="L11" s="574" t="s">
        <v>626</v>
      </c>
      <c r="M11" s="579" t="s">
        <v>1234</v>
      </c>
      <c r="N11" s="580" t="str">
        <f>H21</f>
        <v/>
      </c>
      <c r="O11" s="579" t="s">
        <v>1235</v>
      </c>
      <c r="P11" s="580" t="str">
        <f>H23</f>
        <v/>
      </c>
      <c r="Q11" s="570"/>
    </row>
    <row r="12" spans="1:17" ht="16.5" customHeight="1" x14ac:dyDescent="0.15">
      <c r="A12" s="574" t="s">
        <v>629</v>
      </c>
      <c r="B12" s="575"/>
      <c r="C12" s="576" t="s">
        <v>1350</v>
      </c>
      <c r="D12" s="574" t="s">
        <v>630</v>
      </c>
      <c r="E12" s="575"/>
      <c r="F12" s="576" t="s">
        <v>1351</v>
      </c>
      <c r="G12" s="568"/>
      <c r="H12" s="568"/>
      <c r="I12" s="568"/>
      <c r="J12" s="568"/>
      <c r="K12" s="581"/>
      <c r="L12" s="574" t="s">
        <v>627</v>
      </c>
      <c r="M12" s="579" t="s">
        <v>1238</v>
      </c>
      <c r="N12" s="580" t="str">
        <f>H25</f>
        <v/>
      </c>
      <c r="O12" s="579" t="s">
        <v>1239</v>
      </c>
      <c r="P12" s="580" t="str">
        <f>H27</f>
        <v/>
      </c>
      <c r="Q12" s="581"/>
    </row>
    <row r="13" spans="1:17" ht="16.5" customHeight="1" x14ac:dyDescent="0.15">
      <c r="A13" s="574" t="s">
        <v>557</v>
      </c>
      <c r="B13" s="575"/>
      <c r="C13" s="576" t="s">
        <v>1352</v>
      </c>
      <c r="D13" s="582"/>
      <c r="E13" s="583"/>
      <c r="F13" s="583"/>
      <c r="G13" s="568"/>
      <c r="H13" s="568"/>
      <c r="I13" s="568"/>
      <c r="J13" s="568"/>
      <c r="K13" s="581"/>
      <c r="L13" s="574" t="s">
        <v>628</v>
      </c>
      <c r="M13" s="579" t="s">
        <v>1241</v>
      </c>
      <c r="N13" s="580" t="str">
        <f>H29</f>
        <v/>
      </c>
      <c r="O13" s="579" t="s">
        <v>1242</v>
      </c>
      <c r="P13" s="580" t="str">
        <f>H31</f>
        <v/>
      </c>
      <c r="Q13" s="581"/>
    </row>
    <row r="14" spans="1:17" ht="16.5" customHeight="1" x14ac:dyDescent="0.15">
      <c r="A14" s="1624" t="s">
        <v>1384</v>
      </c>
      <c r="B14" s="1624"/>
      <c r="C14" s="1624"/>
      <c r="D14" s="1624"/>
      <c r="E14" s="1624"/>
      <c r="F14" s="1624"/>
      <c r="G14" s="1624"/>
      <c r="H14" s="1624"/>
      <c r="I14" s="1624"/>
      <c r="J14" s="568"/>
      <c r="K14" s="581"/>
      <c r="L14" s="574" t="s">
        <v>629</v>
      </c>
      <c r="M14" s="579" t="s">
        <v>1243</v>
      </c>
      <c r="N14" s="580" t="str">
        <f>H33</f>
        <v/>
      </c>
      <c r="O14" s="579" t="s">
        <v>1244</v>
      </c>
      <c r="P14" s="580" t="str">
        <f>H35</f>
        <v/>
      </c>
      <c r="Q14" s="581"/>
    </row>
    <row r="15" spans="1:17" ht="16.5" customHeight="1" thickBot="1" x14ac:dyDescent="0.2">
      <c r="A15" s="1586" t="s">
        <v>1353</v>
      </c>
      <c r="B15" s="1586"/>
      <c r="C15" s="1586"/>
      <c r="D15" s="1586"/>
      <c r="E15" s="1586"/>
      <c r="F15" s="1586"/>
      <c r="G15" s="1586"/>
      <c r="H15" s="1586"/>
      <c r="I15" s="1586"/>
      <c r="J15" s="568"/>
      <c r="K15" s="581"/>
      <c r="L15" s="574" t="s">
        <v>557</v>
      </c>
      <c r="M15" s="579" t="s">
        <v>1246</v>
      </c>
      <c r="N15" s="580" t="str">
        <f>H37</f>
        <v/>
      </c>
      <c r="O15" s="579" t="s">
        <v>1247</v>
      </c>
      <c r="P15" s="580" t="str">
        <f>H39</f>
        <v/>
      </c>
      <c r="Q15" s="581"/>
    </row>
    <row r="16" spans="1:17" ht="16.5" customHeight="1" x14ac:dyDescent="0.15">
      <c r="A16" s="1561" t="s">
        <v>1075</v>
      </c>
      <c r="B16" s="1564" t="s">
        <v>1354</v>
      </c>
      <c r="C16" s="1565"/>
      <c r="D16" s="1565"/>
      <c r="E16" s="1566"/>
      <c r="F16" s="584" t="s">
        <v>1249</v>
      </c>
      <c r="G16" s="585" t="s">
        <v>1250</v>
      </c>
      <c r="H16" s="586"/>
      <c r="I16" s="587" t="s">
        <v>841</v>
      </c>
      <c r="J16" s="568"/>
      <c r="K16" s="581"/>
      <c r="L16" s="574" t="s">
        <v>250</v>
      </c>
      <c r="M16" s="579" t="s">
        <v>1252</v>
      </c>
      <c r="N16" s="580" t="str">
        <f>H41</f>
        <v/>
      </c>
      <c r="O16" s="579" t="s">
        <v>1253</v>
      </c>
      <c r="P16" s="580" t="str">
        <f>H43</f>
        <v/>
      </c>
      <c r="Q16" s="581"/>
    </row>
    <row r="17" spans="1:17" ht="16.5" customHeight="1" x14ac:dyDescent="0.15">
      <c r="A17" s="1562"/>
      <c r="B17" s="1567" t="s">
        <v>1355</v>
      </c>
      <c r="C17" s="1568"/>
      <c r="D17" s="1568"/>
      <c r="E17" s="1569"/>
      <c r="F17" s="588" t="s">
        <v>1255</v>
      </c>
      <c r="G17" s="589" t="s">
        <v>1250</v>
      </c>
      <c r="H17" s="590" t="str">
        <f>IF($B$8="","",IF(H16="","",ROUNDDOWN(H16/$B$8,1)))</f>
        <v/>
      </c>
      <c r="I17" s="591" t="s">
        <v>271</v>
      </c>
      <c r="J17" s="568"/>
      <c r="K17" s="581"/>
      <c r="L17" s="574" t="s">
        <v>227</v>
      </c>
      <c r="M17" s="579" t="s">
        <v>1257</v>
      </c>
      <c r="N17" s="580" t="str">
        <f>H45</f>
        <v/>
      </c>
      <c r="O17" s="579" t="s">
        <v>1258</v>
      </c>
      <c r="P17" s="580" t="str">
        <f>H47</f>
        <v/>
      </c>
      <c r="Q17" s="581"/>
    </row>
    <row r="18" spans="1:17" ht="16.5" customHeight="1" x14ac:dyDescent="0.15">
      <c r="A18" s="1562"/>
      <c r="B18" s="1570" t="s">
        <v>1385</v>
      </c>
      <c r="C18" s="1571"/>
      <c r="D18" s="1571"/>
      <c r="E18" s="1572"/>
      <c r="F18" s="588" t="s">
        <v>1260</v>
      </c>
      <c r="G18" s="589" t="s">
        <v>1250</v>
      </c>
      <c r="H18" s="592"/>
      <c r="I18" s="591" t="s">
        <v>841</v>
      </c>
      <c r="J18" s="568"/>
      <c r="K18" s="581"/>
      <c r="L18" s="574" t="s">
        <v>144</v>
      </c>
      <c r="M18" s="579" t="s">
        <v>1261</v>
      </c>
      <c r="N18" s="580" t="str">
        <f>H49</f>
        <v/>
      </c>
      <c r="O18" s="579" t="s">
        <v>1262</v>
      </c>
      <c r="P18" s="580" t="str">
        <f>H51</f>
        <v/>
      </c>
      <c r="Q18" s="581"/>
    </row>
    <row r="19" spans="1:17" ht="16.5" customHeight="1" thickBot="1" x14ac:dyDescent="0.2">
      <c r="A19" s="1562"/>
      <c r="B19" s="1573" t="s">
        <v>1355</v>
      </c>
      <c r="C19" s="1574"/>
      <c r="D19" s="1574"/>
      <c r="E19" s="1575"/>
      <c r="F19" s="588" t="s">
        <v>1263</v>
      </c>
      <c r="G19" s="593" t="s">
        <v>1250</v>
      </c>
      <c r="H19" s="594" t="str">
        <f>IF($B$8="","",IF(H18="","",ROUNDDOWN(H18/$B$8,1)))</f>
        <v/>
      </c>
      <c r="I19" s="595" t="s">
        <v>271</v>
      </c>
      <c r="J19" s="568"/>
      <c r="K19" s="581"/>
      <c r="L19" s="574" t="s">
        <v>1357</v>
      </c>
      <c r="M19" s="579" t="s">
        <v>1265</v>
      </c>
      <c r="N19" s="580" t="str">
        <f>H53</f>
        <v/>
      </c>
      <c r="O19" s="579" t="s">
        <v>1266</v>
      </c>
      <c r="P19" s="580" t="str">
        <f>H55</f>
        <v/>
      </c>
      <c r="Q19" s="581"/>
    </row>
    <row r="20" spans="1:17" ht="16.5" customHeight="1" thickBot="1" x14ac:dyDescent="0.2">
      <c r="A20" s="1561" t="s">
        <v>626</v>
      </c>
      <c r="B20" s="1564" t="s">
        <v>1354</v>
      </c>
      <c r="C20" s="1565"/>
      <c r="D20" s="1565"/>
      <c r="E20" s="1566"/>
      <c r="F20" s="584" t="s">
        <v>1267</v>
      </c>
      <c r="G20" s="585" t="s">
        <v>1250</v>
      </c>
      <c r="H20" s="586"/>
      <c r="I20" s="587" t="s">
        <v>841</v>
      </c>
      <c r="J20" s="568"/>
      <c r="K20" s="581"/>
      <c r="L20" s="596" t="s">
        <v>1358</v>
      </c>
      <c r="M20" s="597" t="s">
        <v>1269</v>
      </c>
      <c r="N20" s="598" t="str">
        <f>H57</f>
        <v/>
      </c>
      <c r="O20" s="597" t="s">
        <v>1270</v>
      </c>
      <c r="P20" s="598" t="str">
        <f>H59</f>
        <v/>
      </c>
      <c r="Q20" s="581"/>
    </row>
    <row r="21" spans="1:17" ht="16.5" customHeight="1" thickTop="1" x14ac:dyDescent="0.15">
      <c r="A21" s="1562"/>
      <c r="B21" s="1567" t="s">
        <v>1355</v>
      </c>
      <c r="C21" s="1568"/>
      <c r="D21" s="1568"/>
      <c r="E21" s="1569"/>
      <c r="F21" s="588" t="s">
        <v>1271</v>
      </c>
      <c r="G21" s="589" t="s">
        <v>1250</v>
      </c>
      <c r="H21" s="590" t="str">
        <f>IF($B$9="","",IF(H20="","",ROUNDDOWN(H20/$B$9,1)))</f>
        <v/>
      </c>
      <c r="I21" s="591" t="s">
        <v>271</v>
      </c>
      <c r="J21" s="568"/>
      <c r="K21" s="581"/>
      <c r="L21" s="599" t="s">
        <v>846</v>
      </c>
      <c r="M21" s="600" t="s">
        <v>1273</v>
      </c>
      <c r="N21" s="601">
        <f>SUM(N10:N20)</f>
        <v>0</v>
      </c>
      <c r="O21" s="600" t="s">
        <v>1274</v>
      </c>
      <c r="P21" s="601">
        <f>SUM(P10:P20)</f>
        <v>0</v>
      </c>
      <c r="Q21" s="581"/>
    </row>
    <row r="22" spans="1:17" ht="16.5" customHeight="1" x14ac:dyDescent="0.15">
      <c r="A22" s="1562"/>
      <c r="B22" s="1570" t="s">
        <v>1385</v>
      </c>
      <c r="C22" s="1571"/>
      <c r="D22" s="1571"/>
      <c r="E22" s="1572"/>
      <c r="F22" s="602" t="s">
        <v>1275</v>
      </c>
      <c r="G22" s="589" t="s">
        <v>1250</v>
      </c>
      <c r="H22" s="592"/>
      <c r="I22" s="591" t="s">
        <v>841</v>
      </c>
      <c r="J22" s="568"/>
      <c r="K22" s="581"/>
      <c r="L22" s="603"/>
      <c r="M22" s="603"/>
      <c r="N22" s="581"/>
      <c r="O22" s="603"/>
      <c r="P22" s="581"/>
      <c r="Q22" s="581"/>
    </row>
    <row r="23" spans="1:17" ht="16.5" customHeight="1" thickBot="1" x14ac:dyDescent="0.2">
      <c r="A23" s="1563"/>
      <c r="B23" s="1573" t="s">
        <v>1355</v>
      </c>
      <c r="C23" s="1574"/>
      <c r="D23" s="1574"/>
      <c r="E23" s="1575"/>
      <c r="F23" s="588" t="s">
        <v>1276</v>
      </c>
      <c r="G23" s="593" t="s">
        <v>1250</v>
      </c>
      <c r="H23" s="594" t="str">
        <f>IF($B$9="","",IF(H22="","",ROUNDDOWN(H22/$B$9,1)))</f>
        <v/>
      </c>
      <c r="I23" s="595" t="s">
        <v>271</v>
      </c>
      <c r="J23" s="568"/>
      <c r="K23" s="581"/>
      <c r="L23" s="568"/>
      <c r="M23" s="568"/>
      <c r="N23" s="604"/>
      <c r="O23" s="568"/>
      <c r="P23" s="604"/>
      <c r="Q23" s="568"/>
    </row>
    <row r="24" spans="1:17" ht="16.5" customHeight="1" thickBot="1" x14ac:dyDescent="0.2">
      <c r="A24" s="1561" t="s">
        <v>627</v>
      </c>
      <c r="B24" s="1564" t="s">
        <v>1354</v>
      </c>
      <c r="C24" s="1565"/>
      <c r="D24" s="1565"/>
      <c r="E24" s="1566"/>
      <c r="F24" s="584" t="s">
        <v>1277</v>
      </c>
      <c r="G24" s="585" t="s">
        <v>1250</v>
      </c>
      <c r="H24" s="586"/>
      <c r="I24" s="587" t="s">
        <v>841</v>
      </c>
      <c r="J24" s="568"/>
      <c r="K24" s="581"/>
      <c r="L24" s="568"/>
      <c r="M24" s="568"/>
      <c r="N24" s="568" t="s">
        <v>1278</v>
      </c>
      <c r="O24" s="568"/>
      <c r="P24" s="568" t="s">
        <v>1279</v>
      </c>
      <c r="Q24" s="568"/>
    </row>
    <row r="25" spans="1:17" ht="16.5" customHeight="1" thickTop="1" thickBot="1" x14ac:dyDescent="0.2">
      <c r="A25" s="1562"/>
      <c r="B25" s="1567" t="s">
        <v>1355</v>
      </c>
      <c r="C25" s="1568"/>
      <c r="D25" s="1568"/>
      <c r="E25" s="1569"/>
      <c r="F25" s="605" t="s">
        <v>1280</v>
      </c>
      <c r="G25" s="589" t="s">
        <v>1250</v>
      </c>
      <c r="H25" s="590" t="str">
        <f>IF($B$10="","",IF(H24="","",ROUNDDOWN(H24/$B$10,1)))</f>
        <v/>
      </c>
      <c r="I25" s="591" t="s">
        <v>271</v>
      </c>
      <c r="J25" s="568"/>
      <c r="K25" s="568"/>
      <c r="L25" s="606" t="s">
        <v>1359</v>
      </c>
      <c r="M25" s="607"/>
      <c r="N25" s="608">
        <f>N21/11</f>
        <v>0</v>
      </c>
      <c r="O25" s="607"/>
      <c r="P25" s="608">
        <f>P21/11</f>
        <v>0</v>
      </c>
      <c r="Q25" s="571"/>
    </row>
    <row r="26" spans="1:17" ht="16.5" customHeight="1" thickTop="1" x14ac:dyDescent="0.15">
      <c r="A26" s="1562"/>
      <c r="B26" s="1570" t="s">
        <v>1385</v>
      </c>
      <c r="C26" s="1571"/>
      <c r="D26" s="1571"/>
      <c r="E26" s="1572"/>
      <c r="F26" s="588" t="s">
        <v>1282</v>
      </c>
      <c r="G26" s="589" t="s">
        <v>1250</v>
      </c>
      <c r="H26" s="592"/>
      <c r="I26" s="591" t="s">
        <v>841</v>
      </c>
      <c r="J26" s="568"/>
      <c r="K26" s="568"/>
      <c r="L26" s="577"/>
      <c r="M26" s="577"/>
      <c r="N26" s="568"/>
      <c r="O26" s="577"/>
      <c r="P26" s="568"/>
      <c r="Q26" s="568"/>
    </row>
    <row r="27" spans="1:17" ht="16.5" customHeight="1" thickBot="1" x14ac:dyDescent="0.2">
      <c r="A27" s="1563"/>
      <c r="B27" s="1573" t="s">
        <v>1355</v>
      </c>
      <c r="C27" s="1574"/>
      <c r="D27" s="1574"/>
      <c r="E27" s="1575"/>
      <c r="F27" s="588" t="s">
        <v>1283</v>
      </c>
      <c r="G27" s="593" t="s">
        <v>1250</v>
      </c>
      <c r="H27" s="594" t="str">
        <f>IF($B$10="","",IF(H26="","",ROUNDDOWN(H26/$B$10,1)))</f>
        <v/>
      </c>
      <c r="I27" s="595" t="s">
        <v>271</v>
      </c>
      <c r="J27" s="568"/>
      <c r="K27" s="568"/>
      <c r="L27" s="603"/>
      <c r="M27" s="603"/>
      <c r="N27" s="581"/>
      <c r="O27" s="603"/>
      <c r="P27" s="581"/>
      <c r="Q27" s="581"/>
    </row>
    <row r="28" spans="1:17" ht="16.5" customHeight="1" thickTop="1" thickBot="1" x14ac:dyDescent="0.2">
      <c r="A28" s="1561" t="s">
        <v>628</v>
      </c>
      <c r="B28" s="1564" t="s">
        <v>1354</v>
      </c>
      <c r="C28" s="1565"/>
      <c r="D28" s="1565"/>
      <c r="E28" s="1566"/>
      <c r="F28" s="584" t="s">
        <v>1284</v>
      </c>
      <c r="G28" s="585" t="s">
        <v>1250</v>
      </c>
      <c r="H28" s="586"/>
      <c r="I28" s="587" t="s">
        <v>841</v>
      </c>
      <c r="J28" s="568"/>
      <c r="K28" s="609" t="s">
        <v>1285</v>
      </c>
      <c r="L28" s="610">
        <f>P25</f>
        <v>0</v>
      </c>
      <c r="M28" s="570"/>
      <c r="N28" s="570" t="s">
        <v>271</v>
      </c>
      <c r="O28" s="570"/>
      <c r="P28" s="611" t="s">
        <v>1286</v>
      </c>
      <c r="Q28" s="612"/>
    </row>
    <row r="29" spans="1:17" ht="16.5" customHeight="1" thickTop="1" thickBot="1" x14ac:dyDescent="0.2">
      <c r="A29" s="1562"/>
      <c r="B29" s="1567" t="s">
        <v>1355</v>
      </c>
      <c r="C29" s="1568"/>
      <c r="D29" s="1568"/>
      <c r="E29" s="1569"/>
      <c r="F29" s="605" t="s">
        <v>1287</v>
      </c>
      <c r="G29" s="589" t="s">
        <v>1250</v>
      </c>
      <c r="H29" s="590" t="str">
        <f>IF($B$11="","",IF(H28="","",ROUNDDOWN(H28/$B$11,1)))</f>
        <v/>
      </c>
      <c r="I29" s="591" t="s">
        <v>271</v>
      </c>
      <c r="J29" s="568"/>
      <c r="K29" s="609"/>
      <c r="L29" s="613"/>
      <c r="M29" s="614"/>
      <c r="N29" s="609" t="s">
        <v>1288</v>
      </c>
      <c r="O29" s="614"/>
      <c r="P29" s="608" t="e">
        <f>(L28/L30)*100</f>
        <v>#DIV/0!</v>
      </c>
      <c r="Q29" s="612" t="s">
        <v>1289</v>
      </c>
    </row>
    <row r="30" spans="1:17" ht="16.5" customHeight="1" thickTop="1" thickBot="1" x14ac:dyDescent="0.2">
      <c r="A30" s="1562"/>
      <c r="B30" s="1570" t="s">
        <v>1385</v>
      </c>
      <c r="C30" s="1571"/>
      <c r="D30" s="1571"/>
      <c r="E30" s="1572"/>
      <c r="F30" s="588" t="s">
        <v>1290</v>
      </c>
      <c r="G30" s="589" t="s">
        <v>1250</v>
      </c>
      <c r="H30" s="592"/>
      <c r="I30" s="591" t="s">
        <v>841</v>
      </c>
      <c r="J30" s="568"/>
      <c r="K30" s="609" t="s">
        <v>1291</v>
      </c>
      <c r="L30" s="615">
        <f>N25</f>
        <v>0</v>
      </c>
      <c r="M30" s="612"/>
      <c r="N30" s="568" t="s">
        <v>271</v>
      </c>
      <c r="O30" s="612"/>
      <c r="P30" s="568"/>
      <c r="Q30" s="568"/>
    </row>
    <row r="31" spans="1:17" ht="16.5" customHeight="1" thickTop="1" thickBot="1" x14ac:dyDescent="0.2">
      <c r="A31" s="1563"/>
      <c r="B31" s="1573" t="s">
        <v>1355</v>
      </c>
      <c r="C31" s="1574"/>
      <c r="D31" s="1574"/>
      <c r="E31" s="1575"/>
      <c r="F31" s="588" t="s">
        <v>1292</v>
      </c>
      <c r="G31" s="593" t="s">
        <v>1250</v>
      </c>
      <c r="H31" s="594" t="str">
        <f>IF($B$11="","",IF(H30="","",ROUNDDOWN(H30/$B$11,1)))</f>
        <v/>
      </c>
      <c r="I31" s="595" t="s">
        <v>271</v>
      </c>
      <c r="J31" s="568"/>
      <c r="K31" s="581"/>
      <c r="L31" s="635"/>
      <c r="M31" s="581"/>
      <c r="N31" s="581"/>
      <c r="O31" s="581"/>
      <c r="P31" s="570"/>
      <c r="Q31" s="581"/>
    </row>
    <row r="32" spans="1:17" ht="16.5" customHeight="1" x14ac:dyDescent="0.15">
      <c r="A32" s="1561" t="s">
        <v>629</v>
      </c>
      <c r="B32" s="1564" t="s">
        <v>1354</v>
      </c>
      <c r="C32" s="1565"/>
      <c r="D32" s="1565"/>
      <c r="E32" s="1566"/>
      <c r="F32" s="584" t="s">
        <v>1293</v>
      </c>
      <c r="G32" s="585" t="s">
        <v>1250</v>
      </c>
      <c r="H32" s="586"/>
      <c r="I32" s="587" t="s">
        <v>841</v>
      </c>
      <c r="J32" s="568"/>
      <c r="K32" s="568"/>
      <c r="L32" s="1576" t="s">
        <v>1360</v>
      </c>
      <c r="M32" s="1576"/>
      <c r="N32" s="1576"/>
      <c r="O32" s="1576"/>
      <c r="P32" s="1576"/>
      <c r="Q32" s="1576"/>
    </row>
    <row r="33" spans="1:17" ht="16.5" customHeight="1" x14ac:dyDescent="0.15">
      <c r="A33" s="1562"/>
      <c r="B33" s="1567" t="s">
        <v>1355</v>
      </c>
      <c r="C33" s="1568"/>
      <c r="D33" s="1568"/>
      <c r="E33" s="1569"/>
      <c r="F33" s="605" t="s">
        <v>1295</v>
      </c>
      <c r="G33" s="589" t="s">
        <v>1250</v>
      </c>
      <c r="H33" s="590" t="str">
        <f>IF($B$12="","",IF(H32="","",ROUNDDOWN(H32/$B$12,1)))</f>
        <v/>
      </c>
      <c r="I33" s="591" t="s">
        <v>271</v>
      </c>
      <c r="J33" s="568"/>
      <c r="K33" s="581"/>
      <c r="L33" s="1576"/>
      <c r="M33" s="1576"/>
      <c r="N33" s="1576"/>
      <c r="O33" s="1576"/>
      <c r="P33" s="1576"/>
      <c r="Q33" s="1576"/>
    </row>
    <row r="34" spans="1:17" ht="16.5" customHeight="1" x14ac:dyDescent="0.15">
      <c r="A34" s="1562"/>
      <c r="B34" s="1570" t="s">
        <v>1385</v>
      </c>
      <c r="C34" s="1571"/>
      <c r="D34" s="1571"/>
      <c r="E34" s="1572"/>
      <c r="F34" s="588" t="s">
        <v>1296</v>
      </c>
      <c r="G34" s="589" t="s">
        <v>1250</v>
      </c>
      <c r="H34" s="592"/>
      <c r="I34" s="591" t="s">
        <v>841</v>
      </c>
      <c r="J34" s="568"/>
      <c r="K34" s="581"/>
      <c r="L34" s="616"/>
      <c r="M34" s="616"/>
      <c r="N34" s="616"/>
      <c r="O34" s="617"/>
      <c r="P34" s="618"/>
      <c r="Q34" s="618"/>
    </row>
    <row r="35" spans="1:17" ht="16.5" customHeight="1" thickBot="1" x14ac:dyDescent="0.2">
      <c r="A35" s="1563"/>
      <c r="B35" s="1573" t="s">
        <v>1355</v>
      </c>
      <c r="C35" s="1574"/>
      <c r="D35" s="1574"/>
      <c r="E35" s="1575"/>
      <c r="F35" s="588" t="s">
        <v>1297</v>
      </c>
      <c r="G35" s="593" t="s">
        <v>1250</v>
      </c>
      <c r="H35" s="594" t="str">
        <f>IF($B$12="","",IF(H34="","",ROUNDDOWN(H34/$B$12,1)))</f>
        <v/>
      </c>
      <c r="I35" s="595" t="s">
        <v>271</v>
      </c>
      <c r="J35" s="568"/>
      <c r="K35" s="581"/>
      <c r="L35" s="1577" t="s">
        <v>1361</v>
      </c>
      <c r="M35" s="1578"/>
      <c r="N35" s="1578"/>
      <c r="O35" s="1578"/>
      <c r="P35" s="1579"/>
      <c r="Q35" s="618"/>
    </row>
    <row r="36" spans="1:17" ht="16.5" customHeight="1" x14ac:dyDescent="0.15">
      <c r="A36" s="1561" t="s">
        <v>557</v>
      </c>
      <c r="B36" s="1564" t="s">
        <v>1354</v>
      </c>
      <c r="C36" s="1565"/>
      <c r="D36" s="1565"/>
      <c r="E36" s="1566"/>
      <c r="F36" s="584" t="s">
        <v>1299</v>
      </c>
      <c r="G36" s="585" t="s">
        <v>1250</v>
      </c>
      <c r="H36" s="586"/>
      <c r="I36" s="587" t="s">
        <v>841</v>
      </c>
      <c r="J36" s="568"/>
      <c r="K36" s="581"/>
      <c r="L36" s="1580"/>
      <c r="M36" s="1581"/>
      <c r="N36" s="1581"/>
      <c r="O36" s="1581"/>
      <c r="P36" s="1582"/>
      <c r="Q36" s="619"/>
    </row>
    <row r="37" spans="1:17" ht="16.5" customHeight="1" x14ac:dyDescent="0.15">
      <c r="A37" s="1562"/>
      <c r="B37" s="1567" t="s">
        <v>1355</v>
      </c>
      <c r="C37" s="1568"/>
      <c r="D37" s="1568"/>
      <c r="E37" s="1569"/>
      <c r="F37" s="605" t="s">
        <v>1300</v>
      </c>
      <c r="G37" s="589" t="s">
        <v>1250</v>
      </c>
      <c r="H37" s="590" t="str">
        <f>IF($B$13="","",IF(H36="","",ROUNDDOWN(H36/$B$13,1)))</f>
        <v/>
      </c>
      <c r="I37" s="591" t="s">
        <v>271</v>
      </c>
      <c r="J37" s="568"/>
      <c r="K37" s="581"/>
      <c r="L37" s="1580"/>
      <c r="M37" s="1581"/>
      <c r="N37" s="1581"/>
      <c r="O37" s="1581"/>
      <c r="P37" s="1582"/>
      <c r="Q37" s="619"/>
    </row>
    <row r="38" spans="1:17" ht="16.5" customHeight="1" x14ac:dyDescent="0.15">
      <c r="A38" s="1562"/>
      <c r="B38" s="1570" t="s">
        <v>1385</v>
      </c>
      <c r="C38" s="1571"/>
      <c r="D38" s="1571"/>
      <c r="E38" s="1572"/>
      <c r="F38" s="588" t="s">
        <v>1301</v>
      </c>
      <c r="G38" s="589" t="s">
        <v>1250</v>
      </c>
      <c r="H38" s="592"/>
      <c r="I38" s="591" t="s">
        <v>841</v>
      </c>
      <c r="J38" s="568"/>
      <c r="K38" s="581"/>
      <c r="L38" s="1580"/>
      <c r="M38" s="1581"/>
      <c r="N38" s="1581"/>
      <c r="O38" s="1581"/>
      <c r="P38" s="1582"/>
      <c r="Q38" s="618"/>
    </row>
    <row r="39" spans="1:17" ht="16.5" customHeight="1" thickBot="1" x14ac:dyDescent="0.2">
      <c r="A39" s="1563"/>
      <c r="B39" s="1573" t="s">
        <v>1355</v>
      </c>
      <c r="C39" s="1574"/>
      <c r="D39" s="1574"/>
      <c r="E39" s="1575"/>
      <c r="F39" s="588" t="s">
        <v>1302</v>
      </c>
      <c r="G39" s="593" t="s">
        <v>1250</v>
      </c>
      <c r="H39" s="594" t="str">
        <f>IF($B$13="","",IF(H38="","",ROUNDDOWN(H38/$B$13,1)))</f>
        <v/>
      </c>
      <c r="I39" s="595" t="s">
        <v>271</v>
      </c>
      <c r="J39" s="568"/>
      <c r="K39" s="581"/>
      <c r="L39" s="1580"/>
      <c r="M39" s="1581"/>
      <c r="N39" s="1581"/>
      <c r="O39" s="1581"/>
      <c r="P39" s="1582"/>
      <c r="Q39" s="618"/>
    </row>
    <row r="40" spans="1:17" ht="16.5" customHeight="1" x14ac:dyDescent="0.15">
      <c r="A40" s="1561" t="s">
        <v>250</v>
      </c>
      <c r="B40" s="1564" t="s">
        <v>1354</v>
      </c>
      <c r="C40" s="1565"/>
      <c r="D40" s="1565"/>
      <c r="E40" s="1566"/>
      <c r="F40" s="584" t="s">
        <v>1303</v>
      </c>
      <c r="G40" s="585" t="s">
        <v>1250</v>
      </c>
      <c r="H40" s="586"/>
      <c r="I40" s="587" t="s">
        <v>841</v>
      </c>
      <c r="J40" s="568"/>
      <c r="K40" s="581"/>
      <c r="L40" s="1580"/>
      <c r="M40" s="1581"/>
      <c r="N40" s="1581"/>
      <c r="O40" s="1581"/>
      <c r="P40" s="1582"/>
      <c r="Q40" s="618"/>
    </row>
    <row r="41" spans="1:17" ht="16.5" customHeight="1" x14ac:dyDescent="0.15">
      <c r="A41" s="1562"/>
      <c r="B41" s="1567" t="s">
        <v>1355</v>
      </c>
      <c r="C41" s="1568"/>
      <c r="D41" s="1568"/>
      <c r="E41" s="1569"/>
      <c r="F41" s="605" t="s">
        <v>1304</v>
      </c>
      <c r="G41" s="589" t="s">
        <v>1250</v>
      </c>
      <c r="H41" s="590" t="str">
        <f>IF($E$8="","",IF(H40="","",ROUNDDOWN(H40/$E$8,1)))</f>
        <v/>
      </c>
      <c r="I41" s="591" t="s">
        <v>271</v>
      </c>
      <c r="J41" s="568"/>
      <c r="K41" s="581"/>
      <c r="L41" s="1583"/>
      <c r="M41" s="1584"/>
      <c r="N41" s="1584"/>
      <c r="O41" s="1584"/>
      <c r="P41" s="1585"/>
      <c r="Q41" s="581"/>
    </row>
    <row r="42" spans="1:17" ht="16.5" customHeight="1" x14ac:dyDescent="0.15">
      <c r="A42" s="1562"/>
      <c r="B42" s="1570" t="s">
        <v>1385</v>
      </c>
      <c r="C42" s="1571"/>
      <c r="D42" s="1571"/>
      <c r="E42" s="1572"/>
      <c r="F42" s="588" t="s">
        <v>1305</v>
      </c>
      <c r="G42" s="589" t="s">
        <v>1250</v>
      </c>
      <c r="H42" s="592"/>
      <c r="I42" s="591" t="s">
        <v>841</v>
      </c>
      <c r="J42" s="568"/>
      <c r="K42" s="581"/>
      <c r="L42" s="620"/>
      <c r="M42" s="620"/>
      <c r="N42" s="620"/>
      <c r="O42" s="620"/>
      <c r="P42" s="621"/>
      <c r="Q42" s="581"/>
    </row>
    <row r="43" spans="1:17" ht="16.5" customHeight="1" thickBot="1" x14ac:dyDescent="0.2">
      <c r="A43" s="1563"/>
      <c r="B43" s="1573" t="s">
        <v>1355</v>
      </c>
      <c r="C43" s="1574"/>
      <c r="D43" s="1574"/>
      <c r="E43" s="1575"/>
      <c r="F43" s="588" t="s">
        <v>1306</v>
      </c>
      <c r="G43" s="593" t="s">
        <v>1250</v>
      </c>
      <c r="H43" s="594" t="str">
        <f>IF($E$8="","",IF(H42="","",ROUNDDOWN(H42/$E$8,1)))</f>
        <v/>
      </c>
      <c r="I43" s="595" t="s">
        <v>271</v>
      </c>
      <c r="J43" s="568"/>
      <c r="K43" s="581"/>
      <c r="L43" s="622" t="s">
        <v>1362</v>
      </c>
      <c r="M43" s="623"/>
      <c r="N43" s="623"/>
      <c r="O43" s="623"/>
      <c r="P43" s="624"/>
      <c r="Q43" s="581"/>
    </row>
    <row r="44" spans="1:17" ht="16.5" customHeight="1" x14ac:dyDescent="0.15">
      <c r="A44" s="1561" t="s">
        <v>227</v>
      </c>
      <c r="B44" s="1564" t="s">
        <v>1354</v>
      </c>
      <c r="C44" s="1565"/>
      <c r="D44" s="1565"/>
      <c r="E44" s="1566"/>
      <c r="F44" s="584" t="s">
        <v>1308</v>
      </c>
      <c r="G44" s="585" t="s">
        <v>1250</v>
      </c>
      <c r="H44" s="586"/>
      <c r="I44" s="587" t="s">
        <v>841</v>
      </c>
      <c r="J44" s="568"/>
      <c r="K44" s="581"/>
      <c r="L44" s="625" t="s">
        <v>221</v>
      </c>
      <c r="M44" s="569"/>
      <c r="N44" s="570"/>
      <c r="O44" s="569"/>
      <c r="P44" s="628"/>
      <c r="Q44" s="581"/>
    </row>
    <row r="45" spans="1:17" ht="16.5" customHeight="1" x14ac:dyDescent="0.15">
      <c r="A45" s="1562"/>
      <c r="B45" s="1567" t="s">
        <v>1355</v>
      </c>
      <c r="C45" s="1568"/>
      <c r="D45" s="1568"/>
      <c r="E45" s="1569"/>
      <c r="F45" s="605" t="s">
        <v>1310</v>
      </c>
      <c r="G45" s="589" t="s">
        <v>1250</v>
      </c>
      <c r="H45" s="590" t="str">
        <f>IF($E$9="","",IF(H44="","",ROUNDDOWN(H44/$E$9,1)))</f>
        <v/>
      </c>
      <c r="I45" s="591" t="s">
        <v>271</v>
      </c>
      <c r="J45" s="568"/>
      <c r="K45" s="581"/>
      <c r="L45" s="625" t="s">
        <v>1379</v>
      </c>
      <c r="M45" s="569"/>
      <c r="N45" s="570"/>
      <c r="O45" s="569"/>
      <c r="P45" s="628"/>
      <c r="Q45" s="581"/>
    </row>
    <row r="46" spans="1:17" ht="16.5" customHeight="1" x14ac:dyDescent="0.15">
      <c r="A46" s="1562"/>
      <c r="B46" s="1570" t="s">
        <v>1385</v>
      </c>
      <c r="C46" s="1571"/>
      <c r="D46" s="1571"/>
      <c r="E46" s="1572"/>
      <c r="F46" s="588" t="s">
        <v>1312</v>
      </c>
      <c r="G46" s="589" t="s">
        <v>1250</v>
      </c>
      <c r="H46" s="592"/>
      <c r="I46" s="591" t="s">
        <v>841</v>
      </c>
      <c r="J46" s="568"/>
      <c r="K46" s="581"/>
      <c r="L46" s="625" t="s">
        <v>1366</v>
      </c>
      <c r="M46" s="569"/>
      <c r="N46" s="570"/>
      <c r="O46" s="569"/>
      <c r="P46" s="628"/>
      <c r="Q46" s="581"/>
    </row>
    <row r="47" spans="1:17" ht="16.5" customHeight="1" thickBot="1" x14ac:dyDescent="0.2">
      <c r="A47" s="1563"/>
      <c r="B47" s="1573" t="s">
        <v>1355</v>
      </c>
      <c r="C47" s="1574"/>
      <c r="D47" s="1574"/>
      <c r="E47" s="1575"/>
      <c r="F47" s="588" t="s">
        <v>1314</v>
      </c>
      <c r="G47" s="593" t="s">
        <v>1250</v>
      </c>
      <c r="H47" s="594" t="str">
        <f>IF($E$9="","",IF(H46="","",ROUNDDOWN(H46/$E$9,1)))</f>
        <v/>
      </c>
      <c r="I47" s="595" t="s">
        <v>271</v>
      </c>
      <c r="J47" s="568"/>
      <c r="K47" s="581"/>
      <c r="L47" s="625" t="s">
        <v>1386</v>
      </c>
      <c r="M47" s="569"/>
      <c r="N47" s="570"/>
      <c r="O47" s="569"/>
      <c r="P47" s="628"/>
      <c r="Q47" s="581"/>
    </row>
    <row r="48" spans="1:17" ht="16.5" customHeight="1" x14ac:dyDescent="0.15">
      <c r="A48" s="1561" t="s">
        <v>144</v>
      </c>
      <c r="B48" s="1564" t="s">
        <v>1354</v>
      </c>
      <c r="C48" s="1565"/>
      <c r="D48" s="1565"/>
      <c r="E48" s="1566"/>
      <c r="F48" s="584" t="s">
        <v>1316</v>
      </c>
      <c r="G48" s="585" t="s">
        <v>1250</v>
      </c>
      <c r="H48" s="586"/>
      <c r="I48" s="587" t="s">
        <v>841</v>
      </c>
      <c r="J48" s="568"/>
      <c r="K48" s="581"/>
      <c r="L48" s="625" t="s">
        <v>1368</v>
      </c>
      <c r="M48" s="569"/>
      <c r="N48" s="570"/>
      <c r="O48" s="569"/>
      <c r="P48" s="628"/>
      <c r="Q48" s="581"/>
    </row>
    <row r="49" spans="1:17" ht="16.5" customHeight="1" x14ac:dyDescent="0.15">
      <c r="A49" s="1562"/>
      <c r="B49" s="1567" t="s">
        <v>1355</v>
      </c>
      <c r="C49" s="1568"/>
      <c r="D49" s="1568"/>
      <c r="E49" s="1569"/>
      <c r="F49" s="605" t="s">
        <v>1318</v>
      </c>
      <c r="G49" s="589" t="s">
        <v>1250</v>
      </c>
      <c r="H49" s="590" t="str">
        <f>IF($E$10="","",IF(H48="","",ROUNDDOWN(H48/$E$10,1)))</f>
        <v/>
      </c>
      <c r="I49" s="591" t="s">
        <v>271</v>
      </c>
      <c r="J49" s="568"/>
      <c r="K49" s="581"/>
      <c r="L49" s="625" t="s">
        <v>1386</v>
      </c>
      <c r="M49" s="569"/>
      <c r="N49" s="570"/>
      <c r="O49" s="569"/>
      <c r="P49" s="628"/>
      <c r="Q49" s="581"/>
    </row>
    <row r="50" spans="1:17" ht="16.5" customHeight="1" x14ac:dyDescent="0.15">
      <c r="A50" s="1562"/>
      <c r="B50" s="1570" t="s">
        <v>1385</v>
      </c>
      <c r="C50" s="1571"/>
      <c r="D50" s="1571"/>
      <c r="E50" s="1572"/>
      <c r="F50" s="588" t="s">
        <v>1320</v>
      </c>
      <c r="G50" s="589" t="s">
        <v>1250</v>
      </c>
      <c r="H50" s="592"/>
      <c r="I50" s="591" t="s">
        <v>841</v>
      </c>
      <c r="J50" s="568"/>
      <c r="K50" s="581"/>
      <c r="L50" s="625" t="s">
        <v>1369</v>
      </c>
      <c r="M50" s="569"/>
      <c r="N50" s="570"/>
      <c r="O50" s="569"/>
      <c r="P50" s="628"/>
      <c r="Q50" s="581"/>
    </row>
    <row r="51" spans="1:17" ht="16.5" customHeight="1" thickBot="1" x14ac:dyDescent="0.2">
      <c r="A51" s="1563"/>
      <c r="B51" s="1573" t="s">
        <v>1355</v>
      </c>
      <c r="C51" s="1574"/>
      <c r="D51" s="1574"/>
      <c r="E51" s="1575"/>
      <c r="F51" s="588" t="s">
        <v>1322</v>
      </c>
      <c r="G51" s="593" t="s">
        <v>1250</v>
      </c>
      <c r="H51" s="594" t="str">
        <f>IF($E$10="","",IF(H50="","",ROUNDDOWN(H50/$E$10,1)))</f>
        <v/>
      </c>
      <c r="I51" s="595" t="s">
        <v>271</v>
      </c>
      <c r="J51" s="568"/>
      <c r="K51" s="581"/>
      <c r="L51" s="637" t="s">
        <v>1379</v>
      </c>
      <c r="M51" s="630"/>
      <c r="N51" s="631"/>
      <c r="O51" s="630"/>
      <c r="P51" s="632"/>
      <c r="Q51" s="581"/>
    </row>
    <row r="52" spans="1:17" ht="16.5" customHeight="1" x14ac:dyDescent="0.15">
      <c r="A52" s="1561" t="s">
        <v>1357</v>
      </c>
      <c r="B52" s="1564" t="s">
        <v>1354</v>
      </c>
      <c r="C52" s="1565"/>
      <c r="D52" s="1565"/>
      <c r="E52" s="1566"/>
      <c r="F52" s="584" t="s">
        <v>1323</v>
      </c>
      <c r="G52" s="585" t="s">
        <v>1250</v>
      </c>
      <c r="H52" s="586"/>
      <c r="I52" s="587" t="s">
        <v>841</v>
      </c>
      <c r="J52" s="568"/>
      <c r="K52" s="581"/>
      <c r="L52" s="569"/>
      <c r="M52" s="569"/>
      <c r="N52" s="570"/>
      <c r="O52" s="569"/>
      <c r="P52" s="570"/>
      <c r="Q52" s="581"/>
    </row>
    <row r="53" spans="1:17" ht="16.5" customHeight="1" x14ac:dyDescent="0.15">
      <c r="A53" s="1562"/>
      <c r="B53" s="1567" t="s">
        <v>1355</v>
      </c>
      <c r="C53" s="1568"/>
      <c r="D53" s="1568"/>
      <c r="E53" s="1569"/>
      <c r="F53" s="605" t="s">
        <v>1325</v>
      </c>
      <c r="G53" s="589" t="s">
        <v>1250</v>
      </c>
      <c r="H53" s="590" t="str">
        <f>IF($E$11="","",IF(H52="","",ROUNDDOWN(H52/$E$11,1)))</f>
        <v/>
      </c>
      <c r="I53" s="591" t="s">
        <v>271</v>
      </c>
      <c r="J53" s="568"/>
      <c r="K53" s="568"/>
      <c r="L53" s="569"/>
      <c r="M53" s="569"/>
      <c r="N53" s="570"/>
      <c r="O53" s="569"/>
      <c r="P53" s="570"/>
      <c r="Q53" s="570"/>
    </row>
    <row r="54" spans="1:17" ht="16.5" customHeight="1" x14ac:dyDescent="0.15">
      <c r="A54" s="1562"/>
      <c r="B54" s="1570" t="s">
        <v>1385</v>
      </c>
      <c r="C54" s="1571"/>
      <c r="D54" s="1571"/>
      <c r="E54" s="1572"/>
      <c r="F54" s="588" t="s">
        <v>1327</v>
      </c>
      <c r="G54" s="589" t="s">
        <v>1250</v>
      </c>
      <c r="H54" s="592"/>
      <c r="I54" s="591" t="s">
        <v>841</v>
      </c>
      <c r="J54" s="568"/>
      <c r="K54" s="568"/>
      <c r="L54" s="569"/>
      <c r="M54" s="569"/>
      <c r="N54" s="570"/>
      <c r="O54" s="569"/>
      <c r="P54" s="570"/>
      <c r="Q54" s="570"/>
    </row>
    <row r="55" spans="1:17" ht="16.5" customHeight="1" thickBot="1" x14ac:dyDescent="0.2">
      <c r="A55" s="1563"/>
      <c r="B55" s="1573" t="s">
        <v>1355</v>
      </c>
      <c r="C55" s="1574"/>
      <c r="D55" s="1574"/>
      <c r="E55" s="1575"/>
      <c r="F55" s="588" t="s">
        <v>1328</v>
      </c>
      <c r="G55" s="593" t="s">
        <v>1250</v>
      </c>
      <c r="H55" s="594" t="str">
        <f>IF($E$11="","",IF(H54="","",ROUNDDOWN(H54/$E$11,1)))</f>
        <v/>
      </c>
      <c r="I55" s="595" t="s">
        <v>271</v>
      </c>
      <c r="J55" s="568"/>
      <c r="K55" s="568"/>
      <c r="L55" s="569"/>
      <c r="M55" s="569"/>
      <c r="N55" s="570"/>
      <c r="O55" s="569"/>
      <c r="P55" s="570"/>
      <c r="Q55" s="570"/>
    </row>
    <row r="56" spans="1:17" ht="16.5" customHeight="1" x14ac:dyDescent="0.15">
      <c r="A56" s="1561" t="s">
        <v>1371</v>
      </c>
      <c r="B56" s="1564" t="s">
        <v>1354</v>
      </c>
      <c r="C56" s="1565"/>
      <c r="D56" s="1565"/>
      <c r="E56" s="1566"/>
      <c r="F56" s="584" t="s">
        <v>1330</v>
      </c>
      <c r="G56" s="585" t="s">
        <v>1250</v>
      </c>
      <c r="H56" s="586"/>
      <c r="I56" s="587" t="s">
        <v>841</v>
      </c>
      <c r="J56" s="568"/>
      <c r="K56" s="568"/>
      <c r="L56" s="569"/>
      <c r="M56" s="569"/>
      <c r="N56" s="570"/>
      <c r="O56" s="569"/>
      <c r="P56" s="570"/>
      <c r="Q56" s="570"/>
    </row>
    <row r="57" spans="1:17" ht="16.5" customHeight="1" x14ac:dyDescent="0.15">
      <c r="A57" s="1562"/>
      <c r="B57" s="1567" t="s">
        <v>1355</v>
      </c>
      <c r="C57" s="1568"/>
      <c r="D57" s="1568"/>
      <c r="E57" s="1569"/>
      <c r="F57" s="605" t="s">
        <v>1331</v>
      </c>
      <c r="G57" s="589" t="s">
        <v>1250</v>
      </c>
      <c r="H57" s="590" t="str">
        <f>IF($E$12="","",IF(H56="","",ROUNDDOWN(H56/$E$12,1)))</f>
        <v/>
      </c>
      <c r="I57" s="591" t="s">
        <v>271</v>
      </c>
      <c r="J57" s="568"/>
      <c r="K57" s="568"/>
      <c r="L57" s="569"/>
      <c r="M57" s="569"/>
      <c r="N57" s="570"/>
      <c r="O57" s="569"/>
      <c r="P57" s="570"/>
      <c r="Q57" s="570"/>
    </row>
    <row r="58" spans="1:17" ht="16.5" customHeight="1" x14ac:dyDescent="0.15">
      <c r="A58" s="1562"/>
      <c r="B58" s="1570" t="s">
        <v>1385</v>
      </c>
      <c r="C58" s="1571"/>
      <c r="D58" s="1571"/>
      <c r="E58" s="1572"/>
      <c r="F58" s="588" t="s">
        <v>1332</v>
      </c>
      <c r="G58" s="589" t="s">
        <v>1250</v>
      </c>
      <c r="H58" s="592"/>
      <c r="I58" s="591" t="s">
        <v>841</v>
      </c>
      <c r="J58" s="568"/>
      <c r="K58" s="568"/>
      <c r="L58" s="569"/>
      <c r="M58" s="569"/>
      <c r="N58" s="570"/>
      <c r="O58" s="569"/>
      <c r="P58" s="570"/>
      <c r="Q58" s="570"/>
    </row>
    <row r="59" spans="1:17" ht="16.5" customHeight="1" thickBot="1" x14ac:dyDescent="0.2">
      <c r="A59" s="1563"/>
      <c r="B59" s="1573" t="s">
        <v>1355</v>
      </c>
      <c r="C59" s="1574"/>
      <c r="D59" s="1574"/>
      <c r="E59" s="1575"/>
      <c r="F59" s="633" t="s">
        <v>1333</v>
      </c>
      <c r="G59" s="593" t="s">
        <v>1250</v>
      </c>
      <c r="H59" s="594" t="str">
        <f>IF($E$12="","",IF(H58="","",ROUNDDOWN(H58/$E$12,1)))</f>
        <v/>
      </c>
      <c r="I59" s="595" t="s">
        <v>271</v>
      </c>
      <c r="J59" s="568"/>
      <c r="K59" s="568"/>
      <c r="L59" s="569"/>
      <c r="M59" s="569"/>
      <c r="N59" s="570"/>
      <c r="O59" s="569"/>
      <c r="P59" s="570"/>
      <c r="Q59" s="570"/>
    </row>
  </sheetData>
  <mergeCells count="68">
    <mergeCell ref="L8:L9"/>
    <mergeCell ref="M8:P8"/>
    <mergeCell ref="M9:N9"/>
    <mergeCell ref="O9:P9"/>
    <mergeCell ref="A2:Q2"/>
    <mergeCell ref="A3:Q3"/>
    <mergeCell ref="A5:Q5"/>
    <mergeCell ref="A7:I7"/>
    <mergeCell ref="K7:Q7"/>
    <mergeCell ref="A14:I14"/>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B31:E31"/>
    <mergeCell ref="A36:A39"/>
    <mergeCell ref="B36:E36"/>
    <mergeCell ref="B37:E37"/>
    <mergeCell ref="B38:E38"/>
    <mergeCell ref="B39:E39"/>
    <mergeCell ref="A32:A35"/>
    <mergeCell ref="B32:E32"/>
    <mergeCell ref="A28:A31"/>
    <mergeCell ref="B28:E28"/>
    <mergeCell ref="B29:E29"/>
    <mergeCell ref="B30:E30"/>
    <mergeCell ref="L32:Q33"/>
    <mergeCell ref="B33:E33"/>
    <mergeCell ref="B34:E34"/>
    <mergeCell ref="B35:E35"/>
    <mergeCell ref="L35:P41"/>
    <mergeCell ref="A44:A47"/>
    <mergeCell ref="B44:E44"/>
    <mergeCell ref="B45:E45"/>
    <mergeCell ref="B46:E46"/>
    <mergeCell ref="B47:E47"/>
    <mergeCell ref="A40:A43"/>
    <mergeCell ref="B40:E40"/>
    <mergeCell ref="B41:E41"/>
    <mergeCell ref="B42:E42"/>
    <mergeCell ref="B43:E43"/>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BreakPreview" zoomScaleNormal="100" zoomScaleSheetLayoutView="100" workbookViewId="0"/>
  </sheetViews>
  <sheetFormatPr defaultRowHeight="13.5" x14ac:dyDescent="0.15"/>
  <cols>
    <col min="1" max="1" width="6" style="232" customWidth="1"/>
    <col min="2" max="3" width="7.75" style="229" customWidth="1"/>
    <col min="4" max="4" width="13.625" style="229" customWidth="1"/>
    <col min="5" max="5" width="12.5" style="229" customWidth="1"/>
    <col min="6" max="6" width="23.625" style="229" customWidth="1"/>
    <col min="7" max="7" width="11.5" style="229" customWidth="1"/>
    <col min="8" max="256" width="9" style="229"/>
    <col min="257" max="257" width="6" style="229" customWidth="1"/>
    <col min="258" max="259" width="7.75" style="229" customWidth="1"/>
    <col min="260" max="260" width="13.625" style="229" customWidth="1"/>
    <col min="261" max="261" width="12.5" style="229" customWidth="1"/>
    <col min="262" max="262" width="23.625" style="229" customWidth="1"/>
    <col min="263" max="263" width="11.5" style="229" customWidth="1"/>
    <col min="264" max="512" width="9" style="229"/>
    <col min="513" max="513" width="6" style="229" customWidth="1"/>
    <col min="514" max="515" width="7.75" style="229" customWidth="1"/>
    <col min="516" max="516" width="13.625" style="229" customWidth="1"/>
    <col min="517" max="517" width="12.5" style="229" customWidth="1"/>
    <col min="518" max="518" width="23.625" style="229" customWidth="1"/>
    <col min="519" max="519" width="11.5" style="229" customWidth="1"/>
    <col min="520" max="768" width="9" style="229"/>
    <col min="769" max="769" width="6" style="229" customWidth="1"/>
    <col min="770" max="771" width="7.75" style="229" customWidth="1"/>
    <col min="772" max="772" width="13.625" style="229" customWidth="1"/>
    <col min="773" max="773" width="12.5" style="229" customWidth="1"/>
    <col min="774" max="774" width="23.625" style="229" customWidth="1"/>
    <col min="775" max="775" width="11.5" style="229" customWidth="1"/>
    <col min="776" max="1024" width="9" style="229"/>
    <col min="1025" max="1025" width="6" style="229" customWidth="1"/>
    <col min="1026" max="1027" width="7.75" style="229" customWidth="1"/>
    <col min="1028" max="1028" width="13.625" style="229" customWidth="1"/>
    <col min="1029" max="1029" width="12.5" style="229" customWidth="1"/>
    <col min="1030" max="1030" width="23.625" style="229" customWidth="1"/>
    <col min="1031" max="1031" width="11.5" style="229" customWidth="1"/>
    <col min="1032" max="1280" width="9" style="229"/>
    <col min="1281" max="1281" width="6" style="229" customWidth="1"/>
    <col min="1282" max="1283" width="7.75" style="229" customWidth="1"/>
    <col min="1284" max="1284" width="13.625" style="229" customWidth="1"/>
    <col min="1285" max="1285" width="12.5" style="229" customWidth="1"/>
    <col min="1286" max="1286" width="23.625" style="229" customWidth="1"/>
    <col min="1287" max="1287" width="11.5" style="229" customWidth="1"/>
    <col min="1288" max="1536" width="9" style="229"/>
    <col min="1537" max="1537" width="6" style="229" customWidth="1"/>
    <col min="1538" max="1539" width="7.75" style="229" customWidth="1"/>
    <col min="1540" max="1540" width="13.625" style="229" customWidth="1"/>
    <col min="1541" max="1541" width="12.5" style="229" customWidth="1"/>
    <col min="1542" max="1542" width="23.625" style="229" customWidth="1"/>
    <col min="1543" max="1543" width="11.5" style="229" customWidth="1"/>
    <col min="1544" max="1792" width="9" style="229"/>
    <col min="1793" max="1793" width="6" style="229" customWidth="1"/>
    <col min="1794" max="1795" width="7.75" style="229" customWidth="1"/>
    <col min="1796" max="1796" width="13.625" style="229" customWidth="1"/>
    <col min="1797" max="1797" width="12.5" style="229" customWidth="1"/>
    <col min="1798" max="1798" width="23.625" style="229" customWidth="1"/>
    <col min="1799" max="1799" width="11.5" style="229" customWidth="1"/>
    <col min="1800" max="2048" width="9" style="229"/>
    <col min="2049" max="2049" width="6" style="229" customWidth="1"/>
    <col min="2050" max="2051" width="7.75" style="229" customWidth="1"/>
    <col min="2052" max="2052" width="13.625" style="229" customWidth="1"/>
    <col min="2053" max="2053" width="12.5" style="229" customWidth="1"/>
    <col min="2054" max="2054" width="23.625" style="229" customWidth="1"/>
    <col min="2055" max="2055" width="11.5" style="229" customWidth="1"/>
    <col min="2056" max="2304" width="9" style="229"/>
    <col min="2305" max="2305" width="6" style="229" customWidth="1"/>
    <col min="2306" max="2307" width="7.75" style="229" customWidth="1"/>
    <col min="2308" max="2308" width="13.625" style="229" customWidth="1"/>
    <col min="2309" max="2309" width="12.5" style="229" customWidth="1"/>
    <col min="2310" max="2310" width="23.625" style="229" customWidth="1"/>
    <col min="2311" max="2311" width="11.5" style="229" customWidth="1"/>
    <col min="2312" max="2560" width="9" style="229"/>
    <col min="2561" max="2561" width="6" style="229" customWidth="1"/>
    <col min="2562" max="2563" width="7.75" style="229" customWidth="1"/>
    <col min="2564" max="2564" width="13.625" style="229" customWidth="1"/>
    <col min="2565" max="2565" width="12.5" style="229" customWidth="1"/>
    <col min="2566" max="2566" width="23.625" style="229" customWidth="1"/>
    <col min="2567" max="2567" width="11.5" style="229" customWidth="1"/>
    <col min="2568" max="2816" width="9" style="229"/>
    <col min="2817" max="2817" width="6" style="229" customWidth="1"/>
    <col min="2818" max="2819" width="7.75" style="229" customWidth="1"/>
    <col min="2820" max="2820" width="13.625" style="229" customWidth="1"/>
    <col min="2821" max="2821" width="12.5" style="229" customWidth="1"/>
    <col min="2822" max="2822" width="23.625" style="229" customWidth="1"/>
    <col min="2823" max="2823" width="11.5" style="229" customWidth="1"/>
    <col min="2824" max="3072" width="9" style="229"/>
    <col min="3073" max="3073" width="6" style="229" customWidth="1"/>
    <col min="3074" max="3075" width="7.75" style="229" customWidth="1"/>
    <col min="3076" max="3076" width="13.625" style="229" customWidth="1"/>
    <col min="3077" max="3077" width="12.5" style="229" customWidth="1"/>
    <col min="3078" max="3078" width="23.625" style="229" customWidth="1"/>
    <col min="3079" max="3079" width="11.5" style="229" customWidth="1"/>
    <col min="3080" max="3328" width="9" style="229"/>
    <col min="3329" max="3329" width="6" style="229" customWidth="1"/>
    <col min="3330" max="3331" width="7.75" style="229" customWidth="1"/>
    <col min="3332" max="3332" width="13.625" style="229" customWidth="1"/>
    <col min="3333" max="3333" width="12.5" style="229" customWidth="1"/>
    <col min="3334" max="3334" width="23.625" style="229" customWidth="1"/>
    <col min="3335" max="3335" width="11.5" style="229" customWidth="1"/>
    <col min="3336" max="3584" width="9" style="229"/>
    <col min="3585" max="3585" width="6" style="229" customWidth="1"/>
    <col min="3586" max="3587" width="7.75" style="229" customWidth="1"/>
    <col min="3588" max="3588" width="13.625" style="229" customWidth="1"/>
    <col min="3589" max="3589" width="12.5" style="229" customWidth="1"/>
    <col min="3590" max="3590" width="23.625" style="229" customWidth="1"/>
    <col min="3591" max="3591" width="11.5" style="229" customWidth="1"/>
    <col min="3592" max="3840" width="9" style="229"/>
    <col min="3841" max="3841" width="6" style="229" customWidth="1"/>
    <col min="3842" max="3843" width="7.75" style="229" customWidth="1"/>
    <col min="3844" max="3844" width="13.625" style="229" customWidth="1"/>
    <col min="3845" max="3845" width="12.5" style="229" customWidth="1"/>
    <col min="3846" max="3846" width="23.625" style="229" customWidth="1"/>
    <col min="3847" max="3847" width="11.5" style="229" customWidth="1"/>
    <col min="3848" max="4096" width="9" style="229"/>
    <col min="4097" max="4097" width="6" style="229" customWidth="1"/>
    <col min="4098" max="4099" width="7.75" style="229" customWidth="1"/>
    <col min="4100" max="4100" width="13.625" style="229" customWidth="1"/>
    <col min="4101" max="4101" width="12.5" style="229" customWidth="1"/>
    <col min="4102" max="4102" width="23.625" style="229" customWidth="1"/>
    <col min="4103" max="4103" width="11.5" style="229" customWidth="1"/>
    <col min="4104" max="4352" width="9" style="229"/>
    <col min="4353" max="4353" width="6" style="229" customWidth="1"/>
    <col min="4354" max="4355" width="7.75" style="229" customWidth="1"/>
    <col min="4356" max="4356" width="13.625" style="229" customWidth="1"/>
    <col min="4357" max="4357" width="12.5" style="229" customWidth="1"/>
    <col min="4358" max="4358" width="23.625" style="229" customWidth="1"/>
    <col min="4359" max="4359" width="11.5" style="229" customWidth="1"/>
    <col min="4360" max="4608" width="9" style="229"/>
    <col min="4609" max="4609" width="6" style="229" customWidth="1"/>
    <col min="4610" max="4611" width="7.75" style="229" customWidth="1"/>
    <col min="4612" max="4612" width="13.625" style="229" customWidth="1"/>
    <col min="4613" max="4613" width="12.5" style="229" customWidth="1"/>
    <col min="4614" max="4614" width="23.625" style="229" customWidth="1"/>
    <col min="4615" max="4615" width="11.5" style="229" customWidth="1"/>
    <col min="4616" max="4864" width="9" style="229"/>
    <col min="4865" max="4865" width="6" style="229" customWidth="1"/>
    <col min="4866" max="4867" width="7.75" style="229" customWidth="1"/>
    <col min="4868" max="4868" width="13.625" style="229" customWidth="1"/>
    <col min="4869" max="4869" width="12.5" style="229" customWidth="1"/>
    <col min="4870" max="4870" width="23.625" style="229" customWidth="1"/>
    <col min="4871" max="4871" width="11.5" style="229" customWidth="1"/>
    <col min="4872" max="5120" width="9" style="229"/>
    <col min="5121" max="5121" width="6" style="229" customWidth="1"/>
    <col min="5122" max="5123" width="7.75" style="229" customWidth="1"/>
    <col min="5124" max="5124" width="13.625" style="229" customWidth="1"/>
    <col min="5125" max="5125" width="12.5" style="229" customWidth="1"/>
    <col min="5126" max="5126" width="23.625" style="229" customWidth="1"/>
    <col min="5127" max="5127" width="11.5" style="229" customWidth="1"/>
    <col min="5128" max="5376" width="9" style="229"/>
    <col min="5377" max="5377" width="6" style="229" customWidth="1"/>
    <col min="5378" max="5379" width="7.75" style="229" customWidth="1"/>
    <col min="5380" max="5380" width="13.625" style="229" customWidth="1"/>
    <col min="5381" max="5381" width="12.5" style="229" customWidth="1"/>
    <col min="5382" max="5382" width="23.625" style="229" customWidth="1"/>
    <col min="5383" max="5383" width="11.5" style="229" customWidth="1"/>
    <col min="5384" max="5632" width="9" style="229"/>
    <col min="5633" max="5633" width="6" style="229" customWidth="1"/>
    <col min="5634" max="5635" width="7.75" style="229" customWidth="1"/>
    <col min="5636" max="5636" width="13.625" style="229" customWidth="1"/>
    <col min="5637" max="5637" width="12.5" style="229" customWidth="1"/>
    <col min="5638" max="5638" width="23.625" style="229" customWidth="1"/>
    <col min="5639" max="5639" width="11.5" style="229" customWidth="1"/>
    <col min="5640" max="5888" width="9" style="229"/>
    <col min="5889" max="5889" width="6" style="229" customWidth="1"/>
    <col min="5890" max="5891" width="7.75" style="229" customWidth="1"/>
    <col min="5892" max="5892" width="13.625" style="229" customWidth="1"/>
    <col min="5893" max="5893" width="12.5" style="229" customWidth="1"/>
    <col min="5894" max="5894" width="23.625" style="229" customWidth="1"/>
    <col min="5895" max="5895" width="11.5" style="229" customWidth="1"/>
    <col min="5896" max="6144" width="9" style="229"/>
    <col min="6145" max="6145" width="6" style="229" customWidth="1"/>
    <col min="6146" max="6147" width="7.75" style="229" customWidth="1"/>
    <col min="6148" max="6148" width="13.625" style="229" customWidth="1"/>
    <col min="6149" max="6149" width="12.5" style="229" customWidth="1"/>
    <col min="6150" max="6150" width="23.625" style="229" customWidth="1"/>
    <col min="6151" max="6151" width="11.5" style="229" customWidth="1"/>
    <col min="6152" max="6400" width="9" style="229"/>
    <col min="6401" max="6401" width="6" style="229" customWidth="1"/>
    <col min="6402" max="6403" width="7.75" style="229" customWidth="1"/>
    <col min="6404" max="6404" width="13.625" style="229" customWidth="1"/>
    <col min="6405" max="6405" width="12.5" style="229" customWidth="1"/>
    <col min="6406" max="6406" width="23.625" style="229" customWidth="1"/>
    <col min="6407" max="6407" width="11.5" style="229" customWidth="1"/>
    <col min="6408" max="6656" width="9" style="229"/>
    <col min="6657" max="6657" width="6" style="229" customWidth="1"/>
    <col min="6658" max="6659" width="7.75" style="229" customWidth="1"/>
    <col min="6660" max="6660" width="13.625" style="229" customWidth="1"/>
    <col min="6661" max="6661" width="12.5" style="229" customWidth="1"/>
    <col min="6662" max="6662" width="23.625" style="229" customWidth="1"/>
    <col min="6663" max="6663" width="11.5" style="229" customWidth="1"/>
    <col min="6664" max="6912" width="9" style="229"/>
    <col min="6913" max="6913" width="6" style="229" customWidth="1"/>
    <col min="6914" max="6915" width="7.75" style="229" customWidth="1"/>
    <col min="6916" max="6916" width="13.625" style="229" customWidth="1"/>
    <col min="6917" max="6917" width="12.5" style="229" customWidth="1"/>
    <col min="6918" max="6918" width="23.625" style="229" customWidth="1"/>
    <col min="6919" max="6919" width="11.5" style="229" customWidth="1"/>
    <col min="6920" max="7168" width="9" style="229"/>
    <col min="7169" max="7169" width="6" style="229" customWidth="1"/>
    <col min="7170" max="7171" width="7.75" style="229" customWidth="1"/>
    <col min="7172" max="7172" width="13.625" style="229" customWidth="1"/>
    <col min="7173" max="7173" width="12.5" style="229" customWidth="1"/>
    <col min="7174" max="7174" width="23.625" style="229" customWidth="1"/>
    <col min="7175" max="7175" width="11.5" style="229" customWidth="1"/>
    <col min="7176" max="7424" width="9" style="229"/>
    <col min="7425" max="7425" width="6" style="229" customWidth="1"/>
    <col min="7426" max="7427" width="7.75" style="229" customWidth="1"/>
    <col min="7428" max="7428" width="13.625" style="229" customWidth="1"/>
    <col min="7429" max="7429" width="12.5" style="229" customWidth="1"/>
    <col min="7430" max="7430" width="23.625" style="229" customWidth="1"/>
    <col min="7431" max="7431" width="11.5" style="229" customWidth="1"/>
    <col min="7432" max="7680" width="9" style="229"/>
    <col min="7681" max="7681" width="6" style="229" customWidth="1"/>
    <col min="7682" max="7683" width="7.75" style="229" customWidth="1"/>
    <col min="7684" max="7684" width="13.625" style="229" customWidth="1"/>
    <col min="7685" max="7685" width="12.5" style="229" customWidth="1"/>
    <col min="7686" max="7686" width="23.625" style="229" customWidth="1"/>
    <col min="7687" max="7687" width="11.5" style="229" customWidth="1"/>
    <col min="7688" max="7936" width="9" style="229"/>
    <col min="7937" max="7937" width="6" style="229" customWidth="1"/>
    <col min="7938" max="7939" width="7.75" style="229" customWidth="1"/>
    <col min="7940" max="7940" width="13.625" style="229" customWidth="1"/>
    <col min="7941" max="7941" width="12.5" style="229" customWidth="1"/>
    <col min="7942" max="7942" width="23.625" style="229" customWidth="1"/>
    <col min="7943" max="7943" width="11.5" style="229" customWidth="1"/>
    <col min="7944" max="8192" width="9" style="229"/>
    <col min="8193" max="8193" width="6" style="229" customWidth="1"/>
    <col min="8194" max="8195" width="7.75" style="229" customWidth="1"/>
    <col min="8196" max="8196" width="13.625" style="229" customWidth="1"/>
    <col min="8197" max="8197" width="12.5" style="229" customWidth="1"/>
    <col min="8198" max="8198" width="23.625" style="229" customWidth="1"/>
    <col min="8199" max="8199" width="11.5" style="229" customWidth="1"/>
    <col min="8200" max="8448" width="9" style="229"/>
    <col min="8449" max="8449" width="6" style="229" customWidth="1"/>
    <col min="8450" max="8451" width="7.75" style="229" customWidth="1"/>
    <col min="8452" max="8452" width="13.625" style="229" customWidth="1"/>
    <col min="8453" max="8453" width="12.5" style="229" customWidth="1"/>
    <col min="8454" max="8454" width="23.625" style="229" customWidth="1"/>
    <col min="8455" max="8455" width="11.5" style="229" customWidth="1"/>
    <col min="8456" max="8704" width="9" style="229"/>
    <col min="8705" max="8705" width="6" style="229" customWidth="1"/>
    <col min="8706" max="8707" width="7.75" style="229" customWidth="1"/>
    <col min="8708" max="8708" width="13.625" style="229" customWidth="1"/>
    <col min="8709" max="8709" width="12.5" style="229" customWidth="1"/>
    <col min="8710" max="8710" width="23.625" style="229" customWidth="1"/>
    <col min="8711" max="8711" width="11.5" style="229" customWidth="1"/>
    <col min="8712" max="8960" width="9" style="229"/>
    <col min="8961" max="8961" width="6" style="229" customWidth="1"/>
    <col min="8962" max="8963" width="7.75" style="229" customWidth="1"/>
    <col min="8964" max="8964" width="13.625" style="229" customWidth="1"/>
    <col min="8965" max="8965" width="12.5" style="229" customWidth="1"/>
    <col min="8966" max="8966" width="23.625" style="229" customWidth="1"/>
    <col min="8967" max="8967" width="11.5" style="229" customWidth="1"/>
    <col min="8968" max="9216" width="9" style="229"/>
    <col min="9217" max="9217" width="6" style="229" customWidth="1"/>
    <col min="9218" max="9219" width="7.75" style="229" customWidth="1"/>
    <col min="9220" max="9220" width="13.625" style="229" customWidth="1"/>
    <col min="9221" max="9221" width="12.5" style="229" customWidth="1"/>
    <col min="9222" max="9222" width="23.625" style="229" customWidth="1"/>
    <col min="9223" max="9223" width="11.5" style="229" customWidth="1"/>
    <col min="9224" max="9472" width="9" style="229"/>
    <col min="9473" max="9473" width="6" style="229" customWidth="1"/>
    <col min="9474" max="9475" width="7.75" style="229" customWidth="1"/>
    <col min="9476" max="9476" width="13.625" style="229" customWidth="1"/>
    <col min="9477" max="9477" width="12.5" style="229" customWidth="1"/>
    <col min="9478" max="9478" width="23.625" style="229" customWidth="1"/>
    <col min="9479" max="9479" width="11.5" style="229" customWidth="1"/>
    <col min="9480" max="9728" width="9" style="229"/>
    <col min="9729" max="9729" width="6" style="229" customWidth="1"/>
    <col min="9730" max="9731" width="7.75" style="229" customWidth="1"/>
    <col min="9732" max="9732" width="13.625" style="229" customWidth="1"/>
    <col min="9733" max="9733" width="12.5" style="229" customWidth="1"/>
    <col min="9734" max="9734" width="23.625" style="229" customWidth="1"/>
    <col min="9735" max="9735" width="11.5" style="229" customWidth="1"/>
    <col min="9736" max="9984" width="9" style="229"/>
    <col min="9985" max="9985" width="6" style="229" customWidth="1"/>
    <col min="9986" max="9987" width="7.75" style="229" customWidth="1"/>
    <col min="9988" max="9988" width="13.625" style="229" customWidth="1"/>
    <col min="9989" max="9989" width="12.5" style="229" customWidth="1"/>
    <col min="9990" max="9990" width="23.625" style="229" customWidth="1"/>
    <col min="9991" max="9991" width="11.5" style="229" customWidth="1"/>
    <col min="9992" max="10240" width="9" style="229"/>
    <col min="10241" max="10241" width="6" style="229" customWidth="1"/>
    <col min="10242" max="10243" width="7.75" style="229" customWidth="1"/>
    <col min="10244" max="10244" width="13.625" style="229" customWidth="1"/>
    <col min="10245" max="10245" width="12.5" style="229" customWidth="1"/>
    <col min="10246" max="10246" width="23.625" style="229" customWidth="1"/>
    <col min="10247" max="10247" width="11.5" style="229" customWidth="1"/>
    <col min="10248" max="10496" width="9" style="229"/>
    <col min="10497" max="10497" width="6" style="229" customWidth="1"/>
    <col min="10498" max="10499" width="7.75" style="229" customWidth="1"/>
    <col min="10500" max="10500" width="13.625" style="229" customWidth="1"/>
    <col min="10501" max="10501" width="12.5" style="229" customWidth="1"/>
    <col min="10502" max="10502" width="23.625" style="229" customWidth="1"/>
    <col min="10503" max="10503" width="11.5" style="229" customWidth="1"/>
    <col min="10504" max="10752" width="9" style="229"/>
    <col min="10753" max="10753" width="6" style="229" customWidth="1"/>
    <col min="10754" max="10755" width="7.75" style="229" customWidth="1"/>
    <col min="10756" max="10756" width="13.625" style="229" customWidth="1"/>
    <col min="10757" max="10757" width="12.5" style="229" customWidth="1"/>
    <col min="10758" max="10758" width="23.625" style="229" customWidth="1"/>
    <col min="10759" max="10759" width="11.5" style="229" customWidth="1"/>
    <col min="10760" max="11008" width="9" style="229"/>
    <col min="11009" max="11009" width="6" style="229" customWidth="1"/>
    <col min="11010" max="11011" width="7.75" style="229" customWidth="1"/>
    <col min="11012" max="11012" width="13.625" style="229" customWidth="1"/>
    <col min="11013" max="11013" width="12.5" style="229" customWidth="1"/>
    <col min="11014" max="11014" width="23.625" style="229" customWidth="1"/>
    <col min="11015" max="11015" width="11.5" style="229" customWidth="1"/>
    <col min="11016" max="11264" width="9" style="229"/>
    <col min="11265" max="11265" width="6" style="229" customWidth="1"/>
    <col min="11266" max="11267" width="7.75" style="229" customWidth="1"/>
    <col min="11268" max="11268" width="13.625" style="229" customWidth="1"/>
    <col min="11269" max="11269" width="12.5" style="229" customWidth="1"/>
    <col min="11270" max="11270" width="23.625" style="229" customWidth="1"/>
    <col min="11271" max="11271" width="11.5" style="229" customWidth="1"/>
    <col min="11272" max="11520" width="9" style="229"/>
    <col min="11521" max="11521" width="6" style="229" customWidth="1"/>
    <col min="11522" max="11523" width="7.75" style="229" customWidth="1"/>
    <col min="11524" max="11524" width="13.625" style="229" customWidth="1"/>
    <col min="11525" max="11525" width="12.5" style="229" customWidth="1"/>
    <col min="11526" max="11526" width="23.625" style="229" customWidth="1"/>
    <col min="11527" max="11527" width="11.5" style="229" customWidth="1"/>
    <col min="11528" max="11776" width="9" style="229"/>
    <col min="11777" max="11777" width="6" style="229" customWidth="1"/>
    <col min="11778" max="11779" width="7.75" style="229" customWidth="1"/>
    <col min="11780" max="11780" width="13.625" style="229" customWidth="1"/>
    <col min="11781" max="11781" width="12.5" style="229" customWidth="1"/>
    <col min="11782" max="11782" width="23.625" style="229" customWidth="1"/>
    <col min="11783" max="11783" width="11.5" style="229" customWidth="1"/>
    <col min="11784" max="12032" width="9" style="229"/>
    <col min="12033" max="12033" width="6" style="229" customWidth="1"/>
    <col min="12034" max="12035" width="7.75" style="229" customWidth="1"/>
    <col min="12036" max="12036" width="13.625" style="229" customWidth="1"/>
    <col min="12037" max="12037" width="12.5" style="229" customWidth="1"/>
    <col min="12038" max="12038" width="23.625" style="229" customWidth="1"/>
    <col min="12039" max="12039" width="11.5" style="229" customWidth="1"/>
    <col min="12040" max="12288" width="9" style="229"/>
    <col min="12289" max="12289" width="6" style="229" customWidth="1"/>
    <col min="12290" max="12291" width="7.75" style="229" customWidth="1"/>
    <col min="12292" max="12292" width="13.625" style="229" customWidth="1"/>
    <col min="12293" max="12293" width="12.5" style="229" customWidth="1"/>
    <col min="12294" max="12294" width="23.625" style="229" customWidth="1"/>
    <col min="12295" max="12295" width="11.5" style="229" customWidth="1"/>
    <col min="12296" max="12544" width="9" style="229"/>
    <col min="12545" max="12545" width="6" style="229" customWidth="1"/>
    <col min="12546" max="12547" width="7.75" style="229" customWidth="1"/>
    <col min="12548" max="12548" width="13.625" style="229" customWidth="1"/>
    <col min="12549" max="12549" width="12.5" style="229" customWidth="1"/>
    <col min="12550" max="12550" width="23.625" style="229" customWidth="1"/>
    <col min="12551" max="12551" width="11.5" style="229" customWidth="1"/>
    <col min="12552" max="12800" width="9" style="229"/>
    <col min="12801" max="12801" width="6" style="229" customWidth="1"/>
    <col min="12802" max="12803" width="7.75" style="229" customWidth="1"/>
    <col min="12804" max="12804" width="13.625" style="229" customWidth="1"/>
    <col min="12805" max="12805" width="12.5" style="229" customWidth="1"/>
    <col min="12806" max="12806" width="23.625" style="229" customWidth="1"/>
    <col min="12807" max="12807" width="11.5" style="229" customWidth="1"/>
    <col min="12808" max="13056" width="9" style="229"/>
    <col min="13057" max="13057" width="6" style="229" customWidth="1"/>
    <col min="13058" max="13059" width="7.75" style="229" customWidth="1"/>
    <col min="13060" max="13060" width="13.625" style="229" customWidth="1"/>
    <col min="13061" max="13061" width="12.5" style="229" customWidth="1"/>
    <col min="13062" max="13062" width="23.625" style="229" customWidth="1"/>
    <col min="13063" max="13063" width="11.5" style="229" customWidth="1"/>
    <col min="13064" max="13312" width="9" style="229"/>
    <col min="13313" max="13313" width="6" style="229" customWidth="1"/>
    <col min="13314" max="13315" width="7.75" style="229" customWidth="1"/>
    <col min="13316" max="13316" width="13.625" style="229" customWidth="1"/>
    <col min="13317" max="13317" width="12.5" style="229" customWidth="1"/>
    <col min="13318" max="13318" width="23.625" style="229" customWidth="1"/>
    <col min="13319" max="13319" width="11.5" style="229" customWidth="1"/>
    <col min="13320" max="13568" width="9" style="229"/>
    <col min="13569" max="13569" width="6" style="229" customWidth="1"/>
    <col min="13570" max="13571" width="7.75" style="229" customWidth="1"/>
    <col min="13572" max="13572" width="13.625" style="229" customWidth="1"/>
    <col min="13573" max="13573" width="12.5" style="229" customWidth="1"/>
    <col min="13574" max="13574" width="23.625" style="229" customWidth="1"/>
    <col min="13575" max="13575" width="11.5" style="229" customWidth="1"/>
    <col min="13576" max="13824" width="9" style="229"/>
    <col min="13825" max="13825" width="6" style="229" customWidth="1"/>
    <col min="13826" max="13827" width="7.75" style="229" customWidth="1"/>
    <col min="13828" max="13828" width="13.625" style="229" customWidth="1"/>
    <col min="13829" max="13829" width="12.5" style="229" customWidth="1"/>
    <col min="13830" max="13830" width="23.625" style="229" customWidth="1"/>
    <col min="13831" max="13831" width="11.5" style="229" customWidth="1"/>
    <col min="13832" max="14080" width="9" style="229"/>
    <col min="14081" max="14081" width="6" style="229" customWidth="1"/>
    <col min="14082" max="14083" width="7.75" style="229" customWidth="1"/>
    <col min="14084" max="14084" width="13.625" style="229" customWidth="1"/>
    <col min="14085" max="14085" width="12.5" style="229" customWidth="1"/>
    <col min="14086" max="14086" width="23.625" style="229" customWidth="1"/>
    <col min="14087" max="14087" width="11.5" style="229" customWidth="1"/>
    <col min="14088" max="14336" width="9" style="229"/>
    <col min="14337" max="14337" width="6" style="229" customWidth="1"/>
    <col min="14338" max="14339" width="7.75" style="229" customWidth="1"/>
    <col min="14340" max="14340" width="13.625" style="229" customWidth="1"/>
    <col min="14341" max="14341" width="12.5" style="229" customWidth="1"/>
    <col min="14342" max="14342" width="23.625" style="229" customWidth="1"/>
    <col min="14343" max="14343" width="11.5" style="229" customWidth="1"/>
    <col min="14344" max="14592" width="9" style="229"/>
    <col min="14593" max="14593" width="6" style="229" customWidth="1"/>
    <col min="14594" max="14595" width="7.75" style="229" customWidth="1"/>
    <col min="14596" max="14596" width="13.625" style="229" customWidth="1"/>
    <col min="14597" max="14597" width="12.5" style="229" customWidth="1"/>
    <col min="14598" max="14598" width="23.625" style="229" customWidth="1"/>
    <col min="14599" max="14599" width="11.5" style="229" customWidth="1"/>
    <col min="14600" max="14848" width="9" style="229"/>
    <col min="14849" max="14849" width="6" style="229" customWidth="1"/>
    <col min="14850" max="14851" width="7.75" style="229" customWidth="1"/>
    <col min="14852" max="14852" width="13.625" style="229" customWidth="1"/>
    <col min="14853" max="14853" width="12.5" style="229" customWidth="1"/>
    <col min="14854" max="14854" width="23.625" style="229" customWidth="1"/>
    <col min="14855" max="14855" width="11.5" style="229" customWidth="1"/>
    <col min="14856" max="15104" width="9" style="229"/>
    <col min="15105" max="15105" width="6" style="229" customWidth="1"/>
    <col min="15106" max="15107" width="7.75" style="229" customWidth="1"/>
    <col min="15108" max="15108" width="13.625" style="229" customWidth="1"/>
    <col min="15109" max="15109" width="12.5" style="229" customWidth="1"/>
    <col min="15110" max="15110" width="23.625" style="229" customWidth="1"/>
    <col min="15111" max="15111" width="11.5" style="229" customWidth="1"/>
    <col min="15112" max="15360" width="9" style="229"/>
    <col min="15361" max="15361" width="6" style="229" customWidth="1"/>
    <col min="15362" max="15363" width="7.75" style="229" customWidth="1"/>
    <col min="15364" max="15364" width="13.625" style="229" customWidth="1"/>
    <col min="15365" max="15365" width="12.5" style="229" customWidth="1"/>
    <col min="15366" max="15366" width="23.625" style="229" customWidth="1"/>
    <col min="15367" max="15367" width="11.5" style="229" customWidth="1"/>
    <col min="15368" max="15616" width="9" style="229"/>
    <col min="15617" max="15617" width="6" style="229" customWidth="1"/>
    <col min="15618" max="15619" width="7.75" style="229" customWidth="1"/>
    <col min="15620" max="15620" width="13.625" style="229" customWidth="1"/>
    <col min="15621" max="15621" width="12.5" style="229" customWidth="1"/>
    <col min="15622" max="15622" width="23.625" style="229" customWidth="1"/>
    <col min="15623" max="15623" width="11.5" style="229" customWidth="1"/>
    <col min="15624" max="15872" width="9" style="229"/>
    <col min="15873" max="15873" width="6" style="229" customWidth="1"/>
    <col min="15874" max="15875" width="7.75" style="229" customWidth="1"/>
    <col min="15876" max="15876" width="13.625" style="229" customWidth="1"/>
    <col min="15877" max="15877" width="12.5" style="229" customWidth="1"/>
    <col min="15878" max="15878" width="23.625" style="229" customWidth="1"/>
    <col min="15879" max="15879" width="11.5" style="229" customWidth="1"/>
    <col min="15880" max="16128" width="9" style="229"/>
    <col min="16129" max="16129" width="6" style="229" customWidth="1"/>
    <col min="16130" max="16131" width="7.75" style="229" customWidth="1"/>
    <col min="16132" max="16132" width="13.625" style="229" customWidth="1"/>
    <col min="16133" max="16133" width="12.5" style="229" customWidth="1"/>
    <col min="16134" max="16134" width="23.625" style="229" customWidth="1"/>
    <col min="16135" max="16135" width="11.5" style="229" customWidth="1"/>
    <col min="16136" max="16384" width="9" style="229"/>
  </cols>
  <sheetData>
    <row r="1" spans="1:7" x14ac:dyDescent="0.15">
      <c r="A1" s="638"/>
      <c r="B1" s="639"/>
      <c r="C1" s="639"/>
      <c r="D1" s="639"/>
      <c r="E1" s="639"/>
      <c r="F1" s="639"/>
      <c r="G1" s="639"/>
    </row>
    <row r="2" spans="1:7" x14ac:dyDescent="0.15">
      <c r="A2" s="640" t="s">
        <v>1387</v>
      </c>
      <c r="B2" s="639"/>
      <c r="C2" s="639"/>
      <c r="D2" s="639"/>
      <c r="E2" s="639"/>
      <c r="F2" s="639"/>
      <c r="G2" s="639"/>
    </row>
    <row r="3" spans="1:7" x14ac:dyDescent="0.15">
      <c r="A3" s="638"/>
      <c r="B3" s="639"/>
      <c r="C3" s="639"/>
      <c r="D3" s="639"/>
      <c r="E3" s="639"/>
      <c r="F3" s="639"/>
      <c r="G3" s="639"/>
    </row>
    <row r="4" spans="1:7" ht="17.25" x14ac:dyDescent="0.15">
      <c r="A4" s="1632" t="s">
        <v>1388</v>
      </c>
      <c r="B4" s="1632"/>
      <c r="C4" s="1632"/>
      <c r="D4" s="1632"/>
      <c r="E4" s="1632"/>
      <c r="F4" s="1632"/>
      <c r="G4" s="1632"/>
    </row>
    <row r="5" spans="1:7" ht="18" customHeight="1" x14ac:dyDescent="0.15">
      <c r="A5" s="638"/>
      <c r="B5" s="639"/>
      <c r="C5" s="639"/>
      <c r="D5" s="639"/>
      <c r="E5" s="639"/>
      <c r="F5" s="639"/>
      <c r="G5" s="639"/>
    </row>
    <row r="6" spans="1:7" ht="23.25" customHeight="1" x14ac:dyDescent="0.15">
      <c r="A6" s="1633" t="s">
        <v>1389</v>
      </c>
      <c r="B6" s="1633"/>
      <c r="C6" s="1633"/>
      <c r="D6" s="1633"/>
      <c r="E6" s="1633"/>
      <c r="F6" s="1633"/>
      <c r="G6" s="639"/>
    </row>
    <row r="7" spans="1:7" ht="18" customHeight="1" thickBot="1" x14ac:dyDescent="0.2">
      <c r="A7" s="638"/>
      <c r="B7" s="639"/>
      <c r="C7" s="639"/>
      <c r="D7" s="639"/>
      <c r="E7" s="639"/>
      <c r="F7" s="639"/>
      <c r="G7" s="639"/>
    </row>
    <row r="8" spans="1:7" ht="19.5" customHeight="1" x14ac:dyDescent="0.15">
      <c r="A8" s="1634" t="s">
        <v>1390</v>
      </c>
      <c r="B8" s="1636" t="s">
        <v>1391</v>
      </c>
      <c r="C8" s="1637"/>
      <c r="D8" s="1640" t="s">
        <v>1392</v>
      </c>
      <c r="E8" s="1642" t="s">
        <v>1393</v>
      </c>
      <c r="F8" s="1642"/>
      <c r="G8" s="1643" t="s">
        <v>1394</v>
      </c>
    </row>
    <row r="9" spans="1:7" ht="19.5" customHeight="1" thickBot="1" x14ac:dyDescent="0.2">
      <c r="A9" s="1635"/>
      <c r="B9" s="1638"/>
      <c r="C9" s="1639"/>
      <c r="D9" s="1641"/>
      <c r="E9" s="641" t="s">
        <v>1395</v>
      </c>
      <c r="F9" s="641" t="s">
        <v>1396</v>
      </c>
      <c r="G9" s="1644"/>
    </row>
    <row r="10" spans="1:7" ht="21" customHeight="1" x14ac:dyDescent="0.15">
      <c r="A10" s="642">
        <v>1</v>
      </c>
      <c r="B10" s="1303"/>
      <c r="C10" s="1645"/>
      <c r="D10" s="643"/>
      <c r="E10" s="644"/>
      <c r="F10" s="644"/>
      <c r="G10" s="645"/>
    </row>
    <row r="11" spans="1:7" ht="21" customHeight="1" x14ac:dyDescent="0.15">
      <c r="A11" s="646">
        <v>2</v>
      </c>
      <c r="B11" s="1299"/>
      <c r="C11" s="1626"/>
      <c r="D11" s="647"/>
      <c r="E11" s="647"/>
      <c r="F11" s="647"/>
      <c r="G11" s="648"/>
    </row>
    <row r="12" spans="1:7" ht="21" customHeight="1" x14ac:dyDescent="0.15">
      <c r="A12" s="646">
        <v>3</v>
      </c>
      <c r="B12" s="1299"/>
      <c r="C12" s="1626"/>
      <c r="D12" s="647"/>
      <c r="E12" s="647"/>
      <c r="F12" s="647"/>
      <c r="G12" s="648"/>
    </row>
    <row r="13" spans="1:7" ht="21" customHeight="1" x14ac:dyDescent="0.15">
      <c r="A13" s="646">
        <v>4</v>
      </c>
      <c r="B13" s="1299"/>
      <c r="C13" s="1626"/>
      <c r="D13" s="647"/>
      <c r="E13" s="647"/>
      <c r="F13" s="647"/>
      <c r="G13" s="648"/>
    </row>
    <row r="14" spans="1:7" ht="21" customHeight="1" x14ac:dyDescent="0.15">
      <c r="A14" s="646">
        <v>5</v>
      </c>
      <c r="B14" s="1299"/>
      <c r="C14" s="1626"/>
      <c r="D14" s="647"/>
      <c r="E14" s="647"/>
      <c r="F14" s="647"/>
      <c r="G14" s="648"/>
    </row>
    <row r="15" spans="1:7" ht="21" customHeight="1" x14ac:dyDescent="0.15">
      <c r="A15" s="646">
        <v>6</v>
      </c>
      <c r="B15" s="1299"/>
      <c r="C15" s="1626"/>
      <c r="D15" s="647"/>
      <c r="E15" s="647"/>
      <c r="F15" s="647"/>
      <c r="G15" s="648"/>
    </row>
    <row r="16" spans="1:7" ht="21" customHeight="1" x14ac:dyDescent="0.15">
      <c r="A16" s="646">
        <v>7</v>
      </c>
      <c r="B16" s="1299"/>
      <c r="C16" s="1626"/>
      <c r="D16" s="647"/>
      <c r="E16" s="647"/>
      <c r="F16" s="647"/>
      <c r="G16" s="648"/>
    </row>
    <row r="17" spans="1:7" ht="21" customHeight="1" x14ac:dyDescent="0.15">
      <c r="A17" s="646">
        <v>8</v>
      </c>
      <c r="B17" s="1299"/>
      <c r="C17" s="1626"/>
      <c r="D17" s="647"/>
      <c r="E17" s="647"/>
      <c r="F17" s="647"/>
      <c r="G17" s="648"/>
    </row>
    <row r="18" spans="1:7" ht="21" customHeight="1" x14ac:dyDescent="0.15">
      <c r="A18" s="646">
        <v>9</v>
      </c>
      <c r="B18" s="1299"/>
      <c r="C18" s="1626"/>
      <c r="D18" s="647"/>
      <c r="E18" s="647"/>
      <c r="F18" s="647"/>
      <c r="G18" s="648"/>
    </row>
    <row r="19" spans="1:7" ht="21" customHeight="1" x14ac:dyDescent="0.15">
      <c r="A19" s="646">
        <v>10</v>
      </c>
      <c r="B19" s="1299"/>
      <c r="C19" s="1626"/>
      <c r="D19" s="647"/>
      <c r="E19" s="647"/>
      <c r="F19" s="647"/>
      <c r="G19" s="648"/>
    </row>
    <row r="20" spans="1:7" ht="21" customHeight="1" x14ac:dyDescent="0.15">
      <c r="A20" s="646">
        <v>11</v>
      </c>
      <c r="B20" s="1299"/>
      <c r="C20" s="1626"/>
      <c r="D20" s="647"/>
      <c r="E20" s="647"/>
      <c r="F20" s="647"/>
      <c r="G20" s="648"/>
    </row>
    <row r="21" spans="1:7" ht="21" customHeight="1" x14ac:dyDescent="0.15">
      <c r="A21" s="646">
        <v>12</v>
      </c>
      <c r="B21" s="1299"/>
      <c r="C21" s="1626"/>
      <c r="D21" s="647"/>
      <c r="E21" s="647"/>
      <c r="F21" s="647"/>
      <c r="G21" s="648"/>
    </row>
    <row r="22" spans="1:7" ht="21" customHeight="1" x14ac:dyDescent="0.15">
      <c r="A22" s="646">
        <v>13</v>
      </c>
      <c r="B22" s="1299"/>
      <c r="C22" s="1626"/>
      <c r="D22" s="647"/>
      <c r="E22" s="647"/>
      <c r="F22" s="647"/>
      <c r="G22" s="648"/>
    </row>
    <row r="23" spans="1:7" ht="21" customHeight="1" x14ac:dyDescent="0.15">
      <c r="A23" s="646">
        <v>14</v>
      </c>
      <c r="B23" s="1299"/>
      <c r="C23" s="1626"/>
      <c r="D23" s="647"/>
      <c r="E23" s="647"/>
      <c r="F23" s="647"/>
      <c r="G23" s="648"/>
    </row>
    <row r="24" spans="1:7" ht="21" customHeight="1" x14ac:dyDescent="0.15">
      <c r="A24" s="646">
        <v>15</v>
      </c>
      <c r="B24" s="1299"/>
      <c r="C24" s="1626"/>
      <c r="D24" s="647"/>
      <c r="E24" s="647"/>
      <c r="F24" s="647"/>
      <c r="G24" s="648"/>
    </row>
    <row r="25" spans="1:7" ht="21" customHeight="1" x14ac:dyDescent="0.15">
      <c r="A25" s="646">
        <v>16</v>
      </c>
      <c r="B25" s="1299"/>
      <c r="C25" s="1626"/>
      <c r="D25" s="647"/>
      <c r="E25" s="647"/>
      <c r="F25" s="647"/>
      <c r="G25" s="648"/>
    </row>
    <row r="26" spans="1:7" ht="21" customHeight="1" x14ac:dyDescent="0.15">
      <c r="A26" s="646">
        <v>17</v>
      </c>
      <c r="B26" s="1299"/>
      <c r="C26" s="1626"/>
      <c r="D26" s="647"/>
      <c r="E26" s="647"/>
      <c r="F26" s="647"/>
      <c r="G26" s="648"/>
    </row>
    <row r="27" spans="1:7" ht="21" customHeight="1" x14ac:dyDescent="0.15">
      <c r="A27" s="646">
        <v>18</v>
      </c>
      <c r="B27" s="1299"/>
      <c r="C27" s="1626"/>
      <c r="D27" s="647"/>
      <c r="E27" s="647"/>
      <c r="F27" s="647"/>
      <c r="G27" s="648"/>
    </row>
    <row r="28" spans="1:7" ht="21" customHeight="1" x14ac:dyDescent="0.15">
      <c r="A28" s="646">
        <v>19</v>
      </c>
      <c r="B28" s="1299"/>
      <c r="C28" s="1626"/>
      <c r="D28" s="647"/>
      <c r="E28" s="647"/>
      <c r="F28" s="647"/>
      <c r="G28" s="648"/>
    </row>
    <row r="29" spans="1:7" ht="21" customHeight="1" thickBot="1" x14ac:dyDescent="0.2">
      <c r="A29" s="649">
        <v>20</v>
      </c>
      <c r="B29" s="1627"/>
      <c r="C29" s="1628"/>
      <c r="D29" s="650"/>
      <c r="E29" s="650"/>
      <c r="F29" s="650"/>
      <c r="G29" s="651"/>
    </row>
    <row r="30" spans="1:7" ht="7.5" customHeight="1" x14ac:dyDescent="0.15">
      <c r="A30" s="652"/>
      <c r="B30" s="639"/>
      <c r="C30" s="639"/>
      <c r="D30" s="639"/>
      <c r="E30" s="639"/>
      <c r="F30" s="639"/>
      <c r="G30" s="653"/>
    </row>
    <row r="31" spans="1:7" x14ac:dyDescent="0.15">
      <c r="A31" s="1629" t="s">
        <v>1397</v>
      </c>
      <c r="B31" s="1630"/>
      <c r="C31" s="1630"/>
      <c r="D31" s="1630"/>
      <c r="E31" s="1630"/>
      <c r="F31" s="1630"/>
      <c r="G31" s="1631"/>
    </row>
    <row r="32" spans="1:7" x14ac:dyDescent="0.15">
      <c r="A32" s="654" t="s">
        <v>1398</v>
      </c>
      <c r="B32" s="655"/>
      <c r="C32" s="655"/>
      <c r="D32" s="655"/>
      <c r="E32" s="655"/>
      <c r="F32" s="655"/>
      <c r="G32" s="656"/>
    </row>
    <row r="33" spans="1:7" x14ac:dyDescent="0.15">
      <c r="A33" s="1629" t="s">
        <v>1399</v>
      </c>
      <c r="B33" s="1630"/>
      <c r="C33" s="1630"/>
      <c r="D33" s="1630"/>
      <c r="E33" s="1630"/>
      <c r="F33" s="1630"/>
      <c r="G33" s="1631"/>
    </row>
    <row r="34" spans="1:7" x14ac:dyDescent="0.15">
      <c r="A34" s="654" t="s">
        <v>1398</v>
      </c>
      <c r="B34" s="639"/>
      <c r="C34" s="639"/>
      <c r="D34" s="639"/>
      <c r="E34" s="639"/>
      <c r="F34" s="639"/>
      <c r="G34" s="653"/>
    </row>
    <row r="35" spans="1:7" x14ac:dyDescent="0.15">
      <c r="A35" s="1629" t="s">
        <v>1400</v>
      </c>
      <c r="B35" s="1630"/>
      <c r="C35" s="1630"/>
      <c r="D35" s="1630"/>
      <c r="E35" s="1630"/>
      <c r="F35" s="1630"/>
      <c r="G35" s="1631"/>
    </row>
    <row r="36" spans="1:7" x14ac:dyDescent="0.15">
      <c r="A36" s="654" t="s">
        <v>1401</v>
      </c>
      <c r="B36" s="655"/>
      <c r="C36" s="655"/>
      <c r="D36" s="655"/>
      <c r="E36" s="655"/>
      <c r="F36" s="655"/>
      <c r="G36" s="656"/>
    </row>
    <row r="37" spans="1:7" x14ac:dyDescent="0.15">
      <c r="A37" s="654" t="s">
        <v>1402</v>
      </c>
      <c r="B37" s="655"/>
      <c r="C37" s="655"/>
      <c r="D37" s="655"/>
      <c r="E37" s="655"/>
      <c r="F37" s="655"/>
      <c r="G37" s="656"/>
    </row>
    <row r="38" spans="1:7" ht="7.5" customHeight="1" thickBot="1" x14ac:dyDescent="0.2">
      <c r="A38" s="657"/>
      <c r="B38" s="658"/>
      <c r="C38" s="658"/>
      <c r="D38" s="658"/>
      <c r="E38" s="658"/>
      <c r="F38" s="658"/>
      <c r="G38" s="659"/>
    </row>
    <row r="39" spans="1:7" ht="19.5" customHeight="1" x14ac:dyDescent="0.15">
      <c r="A39" s="638"/>
      <c r="B39" s="639"/>
      <c r="C39" s="639"/>
      <c r="D39" s="639"/>
      <c r="E39" s="639"/>
      <c r="F39" s="639"/>
      <c r="G39" s="639"/>
    </row>
    <row r="40" spans="1:7" ht="19.5" customHeight="1" x14ac:dyDescent="0.15">
      <c r="A40" s="638"/>
      <c r="B40" s="639" t="s">
        <v>1403</v>
      </c>
      <c r="C40" s="639"/>
      <c r="D40" s="639"/>
      <c r="E40" s="639"/>
      <c r="F40" s="639"/>
      <c r="G40" s="639"/>
    </row>
    <row r="41" spans="1:7" ht="15.75" customHeight="1" x14ac:dyDescent="0.15">
      <c r="A41" s="638"/>
      <c r="B41" s="639"/>
      <c r="C41" s="639"/>
      <c r="D41" s="639"/>
      <c r="E41" s="639"/>
      <c r="F41" s="639"/>
      <c r="G41" s="639"/>
    </row>
    <row r="42" spans="1:7" ht="19.5" customHeight="1" x14ac:dyDescent="0.15">
      <c r="A42" s="638"/>
      <c r="B42" s="639"/>
      <c r="C42" s="639"/>
      <c r="D42" s="639"/>
      <c r="E42" s="655" t="s">
        <v>1404</v>
      </c>
      <c r="F42" s="639"/>
      <c r="G42" s="639"/>
    </row>
    <row r="43" spans="1:7" ht="19.5" customHeight="1" x14ac:dyDescent="0.15">
      <c r="A43" s="638"/>
      <c r="B43" s="639"/>
      <c r="C43" s="639"/>
      <c r="D43" s="639"/>
      <c r="E43" s="655" t="s">
        <v>1405</v>
      </c>
      <c r="F43" s="639"/>
      <c r="G43" s="638"/>
    </row>
  </sheetData>
  <mergeCells count="31">
    <mergeCell ref="B15:C15"/>
    <mergeCell ref="A4:G4"/>
    <mergeCell ref="A6:B6"/>
    <mergeCell ref="C6:F6"/>
    <mergeCell ref="A8:A9"/>
    <mergeCell ref="B8:C9"/>
    <mergeCell ref="D8:D9"/>
    <mergeCell ref="E8:F8"/>
    <mergeCell ref="G8:G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28:C28"/>
    <mergeCell ref="B29:C29"/>
    <mergeCell ref="A31:G31"/>
    <mergeCell ref="A33:G33"/>
    <mergeCell ref="A35:G35"/>
  </mergeCells>
  <phoneticPr fontId="56"/>
  <pageMargins left="0.98425196850393704" right="0.43307086614173229" top="0.78740157480314965" bottom="0.78740157480314965" header="0.51181102362204722" footer="0.51181102362204722"/>
  <pageSetup paperSize="9" orientation="portrait" r:id="rId1"/>
  <headerFooter alignWithMargins="0"/>
  <colBreaks count="1" manualBreakCount="1">
    <brk id="8"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workbookViewId="0"/>
  </sheetViews>
  <sheetFormatPr defaultRowHeight="13.5" x14ac:dyDescent="0.15"/>
  <cols>
    <col min="1" max="1" width="3.125" style="102" customWidth="1"/>
    <col min="2" max="2" width="4.25" style="102" customWidth="1"/>
    <col min="3" max="3" width="3.375" style="102" customWidth="1"/>
    <col min="4" max="4" width="0.5" style="102" customWidth="1"/>
    <col min="5" max="39" width="3.125" style="102" customWidth="1"/>
    <col min="40" max="40" width="9" style="129" customWidth="1"/>
    <col min="41" max="41" width="9" style="102" customWidth="1"/>
    <col min="42" max="16384" width="9" style="102"/>
  </cols>
  <sheetData>
    <row r="1" spans="2:40" s="103" customFormat="1" x14ac:dyDescent="0.15">
      <c r="AN1" s="101"/>
    </row>
    <row r="2" spans="2:40" s="103" customFormat="1" x14ac:dyDescent="0.15">
      <c r="B2" s="101" t="s">
        <v>997</v>
      </c>
      <c r="C2" s="101"/>
      <c r="D2" s="10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row>
    <row r="3" spans="2:40" s="103" customFormat="1" ht="14.25" customHeight="1" x14ac:dyDescent="0.15">
      <c r="Z3" s="1717" t="s">
        <v>323</v>
      </c>
      <c r="AA3" s="1718"/>
      <c r="AB3" s="1718"/>
      <c r="AC3" s="1718"/>
      <c r="AD3" s="1719"/>
      <c r="AE3" s="1741"/>
      <c r="AF3" s="1742"/>
      <c r="AG3" s="1742"/>
      <c r="AH3" s="1742"/>
      <c r="AI3" s="1742"/>
      <c r="AJ3" s="1742"/>
      <c r="AK3" s="1742"/>
      <c r="AL3" s="1743"/>
      <c r="AM3" s="126"/>
      <c r="AN3" s="101"/>
    </row>
    <row r="4" spans="2:40" s="103" customFormat="1" x14ac:dyDescent="0.15">
      <c r="AN4" s="122"/>
    </row>
    <row r="5" spans="2:40" s="103" customFormat="1" x14ac:dyDescent="0.15">
      <c r="B5" s="1744" t="s">
        <v>544</v>
      </c>
      <c r="C5" s="1744"/>
      <c r="D5" s="1744"/>
      <c r="E5" s="1744"/>
      <c r="F5" s="1744"/>
      <c r="G5" s="1744"/>
      <c r="H5" s="1744"/>
      <c r="I5" s="1744"/>
      <c r="J5" s="1744"/>
      <c r="K5" s="1744"/>
      <c r="L5" s="1744"/>
      <c r="M5" s="1744"/>
      <c r="N5" s="1744"/>
      <c r="O5" s="1744"/>
      <c r="P5" s="1744"/>
      <c r="Q5" s="1744"/>
      <c r="R5" s="1744"/>
      <c r="S5" s="1744"/>
      <c r="T5" s="1744"/>
      <c r="U5" s="1744"/>
      <c r="V5" s="1744"/>
      <c r="W5" s="1744"/>
      <c r="X5" s="1744"/>
      <c r="Y5" s="1744"/>
      <c r="Z5" s="1744"/>
      <c r="AA5" s="1744"/>
      <c r="AB5" s="1744"/>
      <c r="AC5" s="1744"/>
      <c r="AD5" s="1744"/>
      <c r="AE5" s="1744"/>
      <c r="AF5" s="1744"/>
      <c r="AG5" s="1744"/>
      <c r="AH5" s="1744"/>
      <c r="AI5" s="1744"/>
      <c r="AJ5" s="1744"/>
      <c r="AK5" s="1744"/>
      <c r="AL5" s="1744"/>
    </row>
    <row r="6" spans="2:40" s="103" customFormat="1" ht="13.5" customHeight="1" x14ac:dyDescent="0.15">
      <c r="AC6" s="101"/>
      <c r="AD6" s="141"/>
      <c r="AE6" s="141" t="s">
        <v>1063</v>
      </c>
      <c r="AH6" s="103" t="s">
        <v>320</v>
      </c>
      <c r="AJ6" s="103" t="s">
        <v>888</v>
      </c>
      <c r="AL6" s="103" t="s">
        <v>498</v>
      </c>
    </row>
    <row r="7" spans="2:40" s="103" customFormat="1" x14ac:dyDescent="0.15">
      <c r="B7" s="1744" t="s">
        <v>1064</v>
      </c>
      <c r="C7" s="1744"/>
      <c r="D7" s="1744"/>
      <c r="E7" s="1744"/>
      <c r="F7" s="1744"/>
      <c r="G7" s="1744"/>
      <c r="H7" s="1744"/>
      <c r="I7" s="1744"/>
      <c r="J7" s="1744"/>
      <c r="K7" s="100"/>
      <c r="L7" s="100"/>
      <c r="M7" s="100"/>
      <c r="N7" s="100"/>
      <c r="O7" s="100"/>
      <c r="P7" s="100"/>
      <c r="Q7" s="100"/>
      <c r="R7" s="100"/>
      <c r="S7" s="100"/>
      <c r="T7" s="100"/>
    </row>
    <row r="8" spans="2:40" s="103" customFormat="1" x14ac:dyDescent="0.15">
      <c r="AC8" s="101" t="s">
        <v>314</v>
      </c>
    </row>
    <row r="9" spans="2:40" s="103" customFormat="1" x14ac:dyDescent="0.15">
      <c r="C9" s="101" t="s">
        <v>545</v>
      </c>
      <c r="D9" s="101"/>
    </row>
    <row r="10" spans="2:40" s="103" customFormat="1" ht="6.75" customHeight="1" x14ac:dyDescent="0.15">
      <c r="C10" s="101"/>
      <c r="D10" s="101"/>
    </row>
    <row r="11" spans="2:40" s="103" customFormat="1" ht="14.25" customHeight="1" x14ac:dyDescent="0.15">
      <c r="B11" s="1723" t="s">
        <v>499</v>
      </c>
      <c r="C11" s="1698" t="s">
        <v>500</v>
      </c>
      <c r="D11" s="1699"/>
      <c r="E11" s="1699"/>
      <c r="F11" s="1699"/>
      <c r="G11" s="1699"/>
      <c r="H11" s="1699"/>
      <c r="I11" s="1699"/>
      <c r="J11" s="1699"/>
      <c r="K11" s="1745"/>
      <c r="L11" s="112"/>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6"/>
    </row>
    <row r="12" spans="2:40" s="103" customFormat="1" ht="14.25" customHeight="1" x14ac:dyDescent="0.15">
      <c r="B12" s="1694"/>
      <c r="C12" s="1701" t="s">
        <v>501</v>
      </c>
      <c r="D12" s="1702"/>
      <c r="E12" s="1702"/>
      <c r="F12" s="1702"/>
      <c r="G12" s="1702"/>
      <c r="H12" s="1702"/>
      <c r="I12" s="1702"/>
      <c r="J12" s="1702"/>
      <c r="K12" s="1702"/>
      <c r="L12" s="175"/>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212"/>
    </row>
    <row r="13" spans="2:40" s="103" customFormat="1" ht="13.5" customHeight="1" x14ac:dyDescent="0.15">
      <c r="B13" s="1694"/>
      <c r="C13" s="1698" t="s">
        <v>502</v>
      </c>
      <c r="D13" s="1699"/>
      <c r="E13" s="1699"/>
      <c r="F13" s="1699"/>
      <c r="G13" s="1699"/>
      <c r="H13" s="1699"/>
      <c r="I13" s="1699"/>
      <c r="J13" s="1699"/>
      <c r="K13" s="1700"/>
      <c r="L13" s="1660" t="s">
        <v>1065</v>
      </c>
      <c r="M13" s="1661"/>
      <c r="N13" s="1661"/>
      <c r="O13" s="1661"/>
      <c r="P13" s="1661"/>
      <c r="Q13" s="1661"/>
      <c r="R13" s="1661"/>
      <c r="S13" s="1661"/>
      <c r="T13" s="1661"/>
      <c r="U13" s="1661"/>
      <c r="V13" s="1661"/>
      <c r="W13" s="1661"/>
      <c r="X13" s="1661"/>
      <c r="Y13" s="1661"/>
      <c r="Z13" s="1661"/>
      <c r="AA13" s="1661"/>
      <c r="AB13" s="1661"/>
      <c r="AC13" s="1661"/>
      <c r="AD13" s="1661"/>
      <c r="AE13" s="1661"/>
      <c r="AF13" s="1661"/>
      <c r="AG13" s="1661"/>
      <c r="AH13" s="1661"/>
      <c r="AI13" s="1661"/>
      <c r="AJ13" s="1661"/>
      <c r="AK13" s="1661"/>
      <c r="AL13" s="1662"/>
    </row>
    <row r="14" spans="2:40" s="103" customFormat="1" x14ac:dyDescent="0.15">
      <c r="B14" s="1694"/>
      <c r="C14" s="1701"/>
      <c r="D14" s="1702"/>
      <c r="E14" s="1702"/>
      <c r="F14" s="1702"/>
      <c r="G14" s="1702"/>
      <c r="H14" s="1702"/>
      <c r="I14" s="1702"/>
      <c r="J14" s="1702"/>
      <c r="K14" s="1703"/>
      <c r="L14" s="1663" t="s">
        <v>472</v>
      </c>
      <c r="M14" s="1664"/>
      <c r="N14" s="1664"/>
      <c r="O14" s="1664"/>
      <c r="P14" s="1664"/>
      <c r="Q14" s="1664"/>
      <c r="R14" s="1664"/>
      <c r="S14" s="1664"/>
      <c r="T14" s="1664"/>
      <c r="U14" s="1664"/>
      <c r="V14" s="1664"/>
      <c r="W14" s="1664"/>
      <c r="X14" s="1664"/>
      <c r="Y14" s="1664"/>
      <c r="Z14" s="1664"/>
      <c r="AA14" s="1664"/>
      <c r="AB14" s="1664"/>
      <c r="AC14" s="1664"/>
      <c r="AD14" s="1664"/>
      <c r="AE14" s="1664"/>
      <c r="AF14" s="1664"/>
      <c r="AG14" s="1664"/>
      <c r="AH14" s="1664"/>
      <c r="AI14" s="1664"/>
      <c r="AJ14" s="1664"/>
      <c r="AK14" s="1664"/>
      <c r="AL14" s="1665"/>
    </row>
    <row r="15" spans="2:40" s="103" customFormat="1" x14ac:dyDescent="0.15">
      <c r="B15" s="1694"/>
      <c r="C15" s="1704"/>
      <c r="D15" s="1705"/>
      <c r="E15" s="1705"/>
      <c r="F15" s="1705"/>
      <c r="G15" s="1705"/>
      <c r="H15" s="1705"/>
      <c r="I15" s="1705"/>
      <c r="J15" s="1705"/>
      <c r="K15" s="1706"/>
      <c r="L15" s="1746" t="s">
        <v>505</v>
      </c>
      <c r="M15" s="1714"/>
      <c r="N15" s="1714"/>
      <c r="O15" s="1714"/>
      <c r="P15" s="1714"/>
      <c r="Q15" s="1714"/>
      <c r="R15" s="1714"/>
      <c r="S15" s="1714"/>
      <c r="T15" s="1714"/>
      <c r="U15" s="1714"/>
      <c r="V15" s="1714"/>
      <c r="W15" s="1714"/>
      <c r="X15" s="1714"/>
      <c r="Y15" s="1714"/>
      <c r="Z15" s="1714"/>
      <c r="AA15" s="1714"/>
      <c r="AB15" s="1714"/>
      <c r="AC15" s="1714"/>
      <c r="AD15" s="1714"/>
      <c r="AE15" s="1714"/>
      <c r="AF15" s="1714"/>
      <c r="AG15" s="1714"/>
      <c r="AH15" s="1714"/>
      <c r="AI15" s="1714"/>
      <c r="AJ15" s="1714"/>
      <c r="AK15" s="1714"/>
      <c r="AL15" s="1715"/>
    </row>
    <row r="16" spans="2:40" s="103" customFormat="1" ht="14.25" customHeight="1" x14ac:dyDescent="0.15">
      <c r="B16" s="1694"/>
      <c r="C16" s="1747" t="s">
        <v>458</v>
      </c>
      <c r="D16" s="1748"/>
      <c r="E16" s="1748"/>
      <c r="F16" s="1748"/>
      <c r="G16" s="1748"/>
      <c r="H16" s="1748"/>
      <c r="I16" s="1748"/>
      <c r="J16" s="1748"/>
      <c r="K16" s="1749"/>
      <c r="L16" s="1717" t="s">
        <v>507</v>
      </c>
      <c r="M16" s="1718"/>
      <c r="N16" s="1718"/>
      <c r="O16" s="1718"/>
      <c r="P16" s="1719"/>
      <c r="Q16" s="191"/>
      <c r="R16" s="194"/>
      <c r="S16" s="194"/>
      <c r="T16" s="194"/>
      <c r="U16" s="194"/>
      <c r="V16" s="194"/>
      <c r="W16" s="194"/>
      <c r="X16" s="194"/>
      <c r="Y16" s="202"/>
      <c r="Z16" s="1681" t="s">
        <v>47</v>
      </c>
      <c r="AA16" s="1682"/>
      <c r="AB16" s="1682"/>
      <c r="AC16" s="1682"/>
      <c r="AD16" s="1683"/>
      <c r="AE16" s="193"/>
      <c r="AF16" s="196"/>
      <c r="AG16" s="108"/>
      <c r="AH16" s="108"/>
      <c r="AI16" s="108"/>
      <c r="AJ16" s="1661"/>
      <c r="AK16" s="1661"/>
      <c r="AL16" s="1662"/>
    </row>
    <row r="17" spans="2:40" ht="14.25" customHeight="1" x14ac:dyDescent="0.15">
      <c r="B17" s="1694"/>
      <c r="C17" s="1750" t="s">
        <v>546</v>
      </c>
      <c r="D17" s="1751"/>
      <c r="E17" s="1751"/>
      <c r="F17" s="1751"/>
      <c r="G17" s="1751"/>
      <c r="H17" s="1751"/>
      <c r="I17" s="1751"/>
      <c r="J17" s="1751"/>
      <c r="K17" s="1752"/>
      <c r="L17" s="125"/>
      <c r="M17" s="125"/>
      <c r="N17" s="125"/>
      <c r="O17" s="125"/>
      <c r="P17" s="125"/>
      <c r="Q17" s="125"/>
      <c r="R17" s="125"/>
      <c r="S17" s="125"/>
      <c r="U17" s="1717" t="s">
        <v>102</v>
      </c>
      <c r="V17" s="1718"/>
      <c r="W17" s="1718"/>
      <c r="X17" s="1718"/>
      <c r="Y17" s="1719"/>
      <c r="Z17" s="185"/>
      <c r="AA17" s="181"/>
      <c r="AB17" s="181"/>
      <c r="AC17" s="181"/>
      <c r="AD17" s="181"/>
      <c r="AE17" s="1738"/>
      <c r="AF17" s="1738"/>
      <c r="AG17" s="1738"/>
      <c r="AH17" s="1738"/>
      <c r="AI17" s="1738"/>
      <c r="AJ17" s="1738"/>
      <c r="AK17" s="1738"/>
      <c r="AL17" s="142"/>
      <c r="AN17" s="102"/>
    </row>
    <row r="18" spans="2:40" ht="14.25" customHeight="1" x14ac:dyDescent="0.15">
      <c r="B18" s="1694"/>
      <c r="C18" s="1720" t="s">
        <v>508</v>
      </c>
      <c r="D18" s="1720"/>
      <c r="E18" s="1720"/>
      <c r="F18" s="1720"/>
      <c r="G18" s="1720"/>
      <c r="H18" s="1739"/>
      <c r="I18" s="1739"/>
      <c r="J18" s="1739"/>
      <c r="K18" s="1740"/>
      <c r="L18" s="1717" t="s">
        <v>511</v>
      </c>
      <c r="M18" s="1718"/>
      <c r="N18" s="1718"/>
      <c r="O18" s="1718"/>
      <c r="P18" s="1719"/>
      <c r="Q18" s="192"/>
      <c r="R18" s="195"/>
      <c r="S18" s="195"/>
      <c r="T18" s="195"/>
      <c r="U18" s="195"/>
      <c r="V18" s="195"/>
      <c r="W18" s="195"/>
      <c r="X18" s="195"/>
      <c r="Y18" s="203"/>
      <c r="Z18" s="1736" t="s">
        <v>460</v>
      </c>
      <c r="AA18" s="1736"/>
      <c r="AB18" s="1736"/>
      <c r="AC18" s="1736"/>
      <c r="AD18" s="1737"/>
      <c r="AE18" s="172"/>
      <c r="AF18" s="170"/>
      <c r="AG18" s="170"/>
      <c r="AH18" s="170"/>
      <c r="AI18" s="170"/>
      <c r="AJ18" s="170"/>
      <c r="AK18" s="170"/>
      <c r="AL18" s="142"/>
      <c r="AN18" s="102"/>
    </row>
    <row r="19" spans="2:40" ht="13.5" customHeight="1" x14ac:dyDescent="0.15">
      <c r="B19" s="1694"/>
      <c r="C19" s="1658" t="s">
        <v>512</v>
      </c>
      <c r="D19" s="1658"/>
      <c r="E19" s="1658"/>
      <c r="F19" s="1658"/>
      <c r="G19" s="1658"/>
      <c r="H19" s="1695"/>
      <c r="I19" s="1695"/>
      <c r="J19" s="1695"/>
      <c r="K19" s="1695"/>
      <c r="L19" s="1660" t="s">
        <v>1065</v>
      </c>
      <c r="M19" s="1661"/>
      <c r="N19" s="1661"/>
      <c r="O19" s="1661"/>
      <c r="P19" s="1661"/>
      <c r="Q19" s="1661"/>
      <c r="R19" s="1661"/>
      <c r="S19" s="1661"/>
      <c r="T19" s="1661"/>
      <c r="U19" s="1661"/>
      <c r="V19" s="1661"/>
      <c r="W19" s="1661"/>
      <c r="X19" s="1661"/>
      <c r="Y19" s="1661"/>
      <c r="Z19" s="1661"/>
      <c r="AA19" s="1661"/>
      <c r="AB19" s="1661"/>
      <c r="AC19" s="1661"/>
      <c r="AD19" s="1661"/>
      <c r="AE19" s="1661"/>
      <c r="AF19" s="1661"/>
      <c r="AG19" s="1661"/>
      <c r="AH19" s="1661"/>
      <c r="AI19" s="1661"/>
      <c r="AJ19" s="1661"/>
      <c r="AK19" s="1661"/>
      <c r="AL19" s="1662"/>
      <c r="AN19" s="102"/>
    </row>
    <row r="20" spans="2:40" ht="14.25" customHeight="1" x14ac:dyDescent="0.15">
      <c r="B20" s="1694"/>
      <c r="C20" s="1658"/>
      <c r="D20" s="1658"/>
      <c r="E20" s="1658"/>
      <c r="F20" s="1658"/>
      <c r="G20" s="1658"/>
      <c r="H20" s="1695"/>
      <c r="I20" s="1695"/>
      <c r="J20" s="1695"/>
      <c r="K20" s="1695"/>
      <c r="L20" s="1663" t="s">
        <v>472</v>
      </c>
      <c r="M20" s="1664"/>
      <c r="N20" s="1664"/>
      <c r="O20" s="1664"/>
      <c r="P20" s="1664"/>
      <c r="Q20" s="1664"/>
      <c r="R20" s="1664"/>
      <c r="S20" s="1664"/>
      <c r="T20" s="1664"/>
      <c r="U20" s="1664"/>
      <c r="V20" s="1664"/>
      <c r="W20" s="1664"/>
      <c r="X20" s="1664"/>
      <c r="Y20" s="1664"/>
      <c r="Z20" s="1664"/>
      <c r="AA20" s="1664"/>
      <c r="AB20" s="1664"/>
      <c r="AC20" s="1664"/>
      <c r="AD20" s="1664"/>
      <c r="AE20" s="1664"/>
      <c r="AF20" s="1664"/>
      <c r="AG20" s="1664"/>
      <c r="AH20" s="1664"/>
      <c r="AI20" s="1664"/>
      <c r="AJ20" s="1664"/>
      <c r="AK20" s="1664"/>
      <c r="AL20" s="1665"/>
      <c r="AN20" s="102"/>
    </row>
    <row r="21" spans="2:40" x14ac:dyDescent="0.15">
      <c r="B21" s="1724"/>
      <c r="C21" s="1696"/>
      <c r="D21" s="1696"/>
      <c r="E21" s="1696"/>
      <c r="F21" s="1696"/>
      <c r="G21" s="1696"/>
      <c r="H21" s="1697"/>
      <c r="I21" s="1697"/>
      <c r="J21" s="1697"/>
      <c r="K21" s="1697"/>
      <c r="L21" s="1712"/>
      <c r="M21" s="1713"/>
      <c r="N21" s="1713"/>
      <c r="O21" s="1713"/>
      <c r="P21" s="1713"/>
      <c r="Q21" s="1713"/>
      <c r="R21" s="1713"/>
      <c r="S21" s="1713"/>
      <c r="T21" s="1713"/>
      <c r="U21" s="1713"/>
      <c r="V21" s="1713"/>
      <c r="W21" s="1713"/>
      <c r="X21" s="1713"/>
      <c r="Y21" s="1713"/>
      <c r="Z21" s="1713"/>
      <c r="AA21" s="1713"/>
      <c r="AB21" s="1713"/>
      <c r="AC21" s="1713"/>
      <c r="AD21" s="1713"/>
      <c r="AE21" s="1713"/>
      <c r="AF21" s="1713"/>
      <c r="AG21" s="1713"/>
      <c r="AH21" s="1713"/>
      <c r="AI21" s="1713"/>
      <c r="AJ21" s="1713"/>
      <c r="AK21" s="1713"/>
      <c r="AL21" s="1716"/>
      <c r="AN21" s="102"/>
    </row>
    <row r="22" spans="2:40" ht="13.5" customHeight="1" x14ac:dyDescent="0.15">
      <c r="B22" s="1655" t="s">
        <v>548</v>
      </c>
      <c r="C22" s="1698" t="s">
        <v>90</v>
      </c>
      <c r="D22" s="1699"/>
      <c r="E22" s="1699"/>
      <c r="F22" s="1699"/>
      <c r="G22" s="1699"/>
      <c r="H22" s="1699"/>
      <c r="I22" s="1699"/>
      <c r="J22" s="1699"/>
      <c r="K22" s="1700"/>
      <c r="L22" s="1660" t="s">
        <v>1065</v>
      </c>
      <c r="M22" s="1661"/>
      <c r="N22" s="1661"/>
      <c r="O22" s="1661"/>
      <c r="P22" s="1661"/>
      <c r="Q22" s="1661"/>
      <c r="R22" s="1661"/>
      <c r="S22" s="1661"/>
      <c r="T22" s="1661"/>
      <c r="U22" s="1661"/>
      <c r="V22" s="1661"/>
      <c r="W22" s="1661"/>
      <c r="X22" s="1661"/>
      <c r="Y22" s="1661"/>
      <c r="Z22" s="1661"/>
      <c r="AA22" s="1661"/>
      <c r="AB22" s="1661"/>
      <c r="AC22" s="1661"/>
      <c r="AD22" s="1661"/>
      <c r="AE22" s="1661"/>
      <c r="AF22" s="1661"/>
      <c r="AG22" s="1661"/>
      <c r="AH22" s="1661"/>
      <c r="AI22" s="1661"/>
      <c r="AJ22" s="1661"/>
      <c r="AK22" s="1661"/>
      <c r="AL22" s="1662"/>
      <c r="AN22" s="102"/>
    </row>
    <row r="23" spans="2:40" ht="14.25" customHeight="1" x14ac:dyDescent="0.15">
      <c r="B23" s="1656"/>
      <c r="C23" s="1701"/>
      <c r="D23" s="1702"/>
      <c r="E23" s="1702"/>
      <c r="F23" s="1702"/>
      <c r="G23" s="1702"/>
      <c r="H23" s="1702"/>
      <c r="I23" s="1702"/>
      <c r="J23" s="1702"/>
      <c r="K23" s="1703"/>
      <c r="L23" s="1663" t="s">
        <v>472</v>
      </c>
      <c r="M23" s="1664"/>
      <c r="N23" s="1664"/>
      <c r="O23" s="1664"/>
      <c r="P23" s="1664"/>
      <c r="Q23" s="1664"/>
      <c r="R23" s="1664"/>
      <c r="S23" s="1664"/>
      <c r="T23" s="1664"/>
      <c r="U23" s="1664"/>
      <c r="V23" s="1664"/>
      <c r="W23" s="1664"/>
      <c r="X23" s="1664"/>
      <c r="Y23" s="1664"/>
      <c r="Z23" s="1664"/>
      <c r="AA23" s="1664"/>
      <c r="AB23" s="1664"/>
      <c r="AC23" s="1664"/>
      <c r="AD23" s="1664"/>
      <c r="AE23" s="1664"/>
      <c r="AF23" s="1664"/>
      <c r="AG23" s="1664"/>
      <c r="AH23" s="1664"/>
      <c r="AI23" s="1664"/>
      <c r="AJ23" s="1664"/>
      <c r="AK23" s="1664"/>
      <c r="AL23" s="1665"/>
      <c r="AN23" s="102"/>
    </row>
    <row r="24" spans="2:40" x14ac:dyDescent="0.15">
      <c r="B24" s="1656"/>
      <c r="C24" s="1704"/>
      <c r="D24" s="1705"/>
      <c r="E24" s="1705"/>
      <c r="F24" s="1705"/>
      <c r="G24" s="1705"/>
      <c r="H24" s="1705"/>
      <c r="I24" s="1705"/>
      <c r="J24" s="1705"/>
      <c r="K24" s="1706"/>
      <c r="L24" s="1712"/>
      <c r="M24" s="1713"/>
      <c r="N24" s="1713"/>
      <c r="O24" s="1713"/>
      <c r="P24" s="1713"/>
      <c r="Q24" s="1713"/>
      <c r="R24" s="1713"/>
      <c r="S24" s="1713"/>
      <c r="T24" s="1713"/>
      <c r="U24" s="1713"/>
      <c r="V24" s="1713"/>
      <c r="W24" s="1713"/>
      <c r="X24" s="1713"/>
      <c r="Y24" s="1713"/>
      <c r="Z24" s="1713"/>
      <c r="AA24" s="1713"/>
      <c r="AB24" s="1713"/>
      <c r="AC24" s="1713"/>
      <c r="AD24" s="1713"/>
      <c r="AE24" s="1713"/>
      <c r="AF24" s="1713"/>
      <c r="AG24" s="1713"/>
      <c r="AH24" s="1713"/>
      <c r="AI24" s="1713"/>
      <c r="AJ24" s="1713"/>
      <c r="AK24" s="1713"/>
      <c r="AL24" s="1716"/>
      <c r="AN24" s="102"/>
    </row>
    <row r="25" spans="2:40" ht="14.25" customHeight="1" x14ac:dyDescent="0.15">
      <c r="B25" s="1656"/>
      <c r="C25" s="1658" t="s">
        <v>458</v>
      </c>
      <c r="D25" s="1658"/>
      <c r="E25" s="1658"/>
      <c r="F25" s="1658"/>
      <c r="G25" s="1658"/>
      <c r="H25" s="1658"/>
      <c r="I25" s="1658"/>
      <c r="J25" s="1658"/>
      <c r="K25" s="1658"/>
      <c r="L25" s="1717" t="s">
        <v>507</v>
      </c>
      <c r="M25" s="1718"/>
      <c r="N25" s="1718"/>
      <c r="O25" s="1718"/>
      <c r="P25" s="1719"/>
      <c r="Q25" s="191"/>
      <c r="R25" s="194"/>
      <c r="S25" s="194"/>
      <c r="T25" s="194"/>
      <c r="U25" s="194"/>
      <c r="V25" s="194"/>
      <c r="W25" s="194"/>
      <c r="X25" s="194"/>
      <c r="Y25" s="202"/>
      <c r="Z25" s="1681" t="s">
        <v>47</v>
      </c>
      <c r="AA25" s="1682"/>
      <c r="AB25" s="1682"/>
      <c r="AC25" s="1682"/>
      <c r="AD25" s="1683"/>
      <c r="AE25" s="193"/>
      <c r="AF25" s="196"/>
      <c r="AG25" s="108"/>
      <c r="AH25" s="108"/>
      <c r="AI25" s="108"/>
      <c r="AJ25" s="1661"/>
      <c r="AK25" s="1661"/>
      <c r="AL25" s="1662"/>
      <c r="AN25" s="102"/>
    </row>
    <row r="26" spans="2:40" ht="13.5" customHeight="1" x14ac:dyDescent="0.15">
      <c r="B26" s="1656"/>
      <c r="C26" s="1707" t="s">
        <v>514</v>
      </c>
      <c r="D26" s="1707"/>
      <c r="E26" s="1707"/>
      <c r="F26" s="1707"/>
      <c r="G26" s="1707"/>
      <c r="H26" s="1707"/>
      <c r="I26" s="1707"/>
      <c r="J26" s="1707"/>
      <c r="K26" s="1707"/>
      <c r="L26" s="1660" t="s">
        <v>1065</v>
      </c>
      <c r="M26" s="1661"/>
      <c r="N26" s="1661"/>
      <c r="O26" s="1661"/>
      <c r="P26" s="1661"/>
      <c r="Q26" s="1661"/>
      <c r="R26" s="1661"/>
      <c r="S26" s="1661"/>
      <c r="T26" s="1661"/>
      <c r="U26" s="1661"/>
      <c r="V26" s="1661"/>
      <c r="W26" s="1661"/>
      <c r="X26" s="1661"/>
      <c r="Y26" s="1661"/>
      <c r="Z26" s="1661"/>
      <c r="AA26" s="1661"/>
      <c r="AB26" s="1661"/>
      <c r="AC26" s="1661"/>
      <c r="AD26" s="1661"/>
      <c r="AE26" s="1661"/>
      <c r="AF26" s="1661"/>
      <c r="AG26" s="1661"/>
      <c r="AH26" s="1661"/>
      <c r="AI26" s="1661"/>
      <c r="AJ26" s="1661"/>
      <c r="AK26" s="1661"/>
      <c r="AL26" s="1662"/>
      <c r="AN26" s="102"/>
    </row>
    <row r="27" spans="2:40" ht="14.25" customHeight="1" x14ac:dyDescent="0.15">
      <c r="B27" s="1656"/>
      <c r="C27" s="1707"/>
      <c r="D27" s="1707"/>
      <c r="E27" s="1707"/>
      <c r="F27" s="1707"/>
      <c r="G27" s="1707"/>
      <c r="H27" s="1707"/>
      <c r="I27" s="1707"/>
      <c r="J27" s="1707"/>
      <c r="K27" s="1707"/>
      <c r="L27" s="1663" t="s">
        <v>472</v>
      </c>
      <c r="M27" s="1664"/>
      <c r="N27" s="1664"/>
      <c r="O27" s="1664"/>
      <c r="P27" s="1664"/>
      <c r="Q27" s="1664"/>
      <c r="R27" s="1664"/>
      <c r="S27" s="1664"/>
      <c r="T27" s="1664"/>
      <c r="U27" s="1664"/>
      <c r="V27" s="1664"/>
      <c r="W27" s="1664"/>
      <c r="X27" s="1664"/>
      <c r="Y27" s="1664"/>
      <c r="Z27" s="1664"/>
      <c r="AA27" s="1664"/>
      <c r="AB27" s="1664"/>
      <c r="AC27" s="1664"/>
      <c r="AD27" s="1664"/>
      <c r="AE27" s="1664"/>
      <c r="AF27" s="1664"/>
      <c r="AG27" s="1664"/>
      <c r="AH27" s="1664"/>
      <c r="AI27" s="1664"/>
      <c r="AJ27" s="1664"/>
      <c r="AK27" s="1664"/>
      <c r="AL27" s="1665"/>
      <c r="AN27" s="102"/>
    </row>
    <row r="28" spans="2:40" x14ac:dyDescent="0.15">
      <c r="B28" s="1656"/>
      <c r="C28" s="1707"/>
      <c r="D28" s="1707"/>
      <c r="E28" s="1707"/>
      <c r="F28" s="1707"/>
      <c r="G28" s="1707"/>
      <c r="H28" s="1707"/>
      <c r="I28" s="1707"/>
      <c r="J28" s="1707"/>
      <c r="K28" s="1707"/>
      <c r="L28" s="1712"/>
      <c r="M28" s="1713"/>
      <c r="N28" s="1713"/>
      <c r="O28" s="1713"/>
      <c r="P28" s="1713"/>
      <c r="Q28" s="1713"/>
      <c r="R28" s="1713"/>
      <c r="S28" s="1713"/>
      <c r="T28" s="1713"/>
      <c r="U28" s="1713"/>
      <c r="V28" s="1713"/>
      <c r="W28" s="1713"/>
      <c r="X28" s="1713"/>
      <c r="Y28" s="1713"/>
      <c r="Z28" s="1713"/>
      <c r="AA28" s="1713"/>
      <c r="AB28" s="1713"/>
      <c r="AC28" s="1713"/>
      <c r="AD28" s="1713"/>
      <c r="AE28" s="1713"/>
      <c r="AF28" s="1713"/>
      <c r="AG28" s="1713"/>
      <c r="AH28" s="1713"/>
      <c r="AI28" s="1713"/>
      <c r="AJ28" s="1713"/>
      <c r="AK28" s="1713"/>
      <c r="AL28" s="1716"/>
      <c r="AN28" s="102"/>
    </row>
    <row r="29" spans="2:40" ht="14.25" customHeight="1" x14ac:dyDescent="0.15">
      <c r="B29" s="1656"/>
      <c r="C29" s="1658" t="s">
        <v>458</v>
      </c>
      <c r="D29" s="1658"/>
      <c r="E29" s="1658"/>
      <c r="F29" s="1658"/>
      <c r="G29" s="1658"/>
      <c r="H29" s="1658"/>
      <c r="I29" s="1658"/>
      <c r="J29" s="1658"/>
      <c r="K29" s="1658"/>
      <c r="L29" s="1717" t="s">
        <v>507</v>
      </c>
      <c r="M29" s="1718"/>
      <c r="N29" s="1718"/>
      <c r="O29" s="1718"/>
      <c r="P29" s="1719"/>
      <c r="Q29" s="193"/>
      <c r="R29" s="196"/>
      <c r="S29" s="196"/>
      <c r="T29" s="196"/>
      <c r="U29" s="196"/>
      <c r="V29" s="196"/>
      <c r="W29" s="196"/>
      <c r="X29" s="196"/>
      <c r="Y29" s="204"/>
      <c r="Z29" s="1681" t="s">
        <v>47</v>
      </c>
      <c r="AA29" s="1682"/>
      <c r="AB29" s="1682"/>
      <c r="AC29" s="1682"/>
      <c r="AD29" s="1683"/>
      <c r="AE29" s="193"/>
      <c r="AF29" s="196"/>
      <c r="AG29" s="108"/>
      <c r="AH29" s="108"/>
      <c r="AI29" s="108"/>
      <c r="AJ29" s="1661"/>
      <c r="AK29" s="1661"/>
      <c r="AL29" s="1662"/>
      <c r="AN29" s="102"/>
    </row>
    <row r="30" spans="2:40" ht="14.25" customHeight="1" x14ac:dyDescent="0.15">
      <c r="B30" s="1656"/>
      <c r="C30" s="1658" t="s">
        <v>516</v>
      </c>
      <c r="D30" s="1658"/>
      <c r="E30" s="1658"/>
      <c r="F30" s="1658"/>
      <c r="G30" s="1658"/>
      <c r="H30" s="1658"/>
      <c r="I30" s="1658"/>
      <c r="J30" s="1658"/>
      <c r="K30" s="1658"/>
      <c r="L30" s="1659"/>
      <c r="M30" s="1659"/>
      <c r="N30" s="1659"/>
      <c r="O30" s="1659"/>
      <c r="P30" s="1659"/>
      <c r="Q30" s="1659"/>
      <c r="R30" s="1659"/>
      <c r="S30" s="1659"/>
      <c r="T30" s="1659"/>
      <c r="U30" s="1659"/>
      <c r="V30" s="1659"/>
      <c r="W30" s="1659"/>
      <c r="X30" s="1659"/>
      <c r="Y30" s="1659"/>
      <c r="Z30" s="1659"/>
      <c r="AA30" s="1659"/>
      <c r="AB30" s="1659"/>
      <c r="AC30" s="1659"/>
      <c r="AD30" s="1659"/>
      <c r="AE30" s="1659"/>
      <c r="AF30" s="1659"/>
      <c r="AG30" s="1659"/>
      <c r="AH30" s="1659"/>
      <c r="AI30" s="1659"/>
      <c r="AJ30" s="1659"/>
      <c r="AK30" s="1659"/>
      <c r="AL30" s="1659"/>
      <c r="AN30" s="102"/>
    </row>
    <row r="31" spans="2:40" ht="13.5" customHeight="1" x14ac:dyDescent="0.15">
      <c r="B31" s="1656"/>
      <c r="C31" s="1658" t="s">
        <v>518</v>
      </c>
      <c r="D31" s="1658"/>
      <c r="E31" s="1658"/>
      <c r="F31" s="1658"/>
      <c r="G31" s="1658"/>
      <c r="H31" s="1658"/>
      <c r="I31" s="1658"/>
      <c r="J31" s="1658"/>
      <c r="K31" s="1658"/>
      <c r="L31" s="1660" t="s">
        <v>1065</v>
      </c>
      <c r="M31" s="1661"/>
      <c r="N31" s="1661"/>
      <c r="O31" s="1661"/>
      <c r="P31" s="1661"/>
      <c r="Q31" s="1661"/>
      <c r="R31" s="1661"/>
      <c r="S31" s="1661"/>
      <c r="T31" s="1661"/>
      <c r="U31" s="1661"/>
      <c r="V31" s="1661"/>
      <c r="W31" s="1661"/>
      <c r="X31" s="1661"/>
      <c r="Y31" s="1661"/>
      <c r="Z31" s="1661"/>
      <c r="AA31" s="1661"/>
      <c r="AB31" s="1661"/>
      <c r="AC31" s="1661"/>
      <c r="AD31" s="1661"/>
      <c r="AE31" s="1661"/>
      <c r="AF31" s="1661"/>
      <c r="AG31" s="1661"/>
      <c r="AH31" s="1661"/>
      <c r="AI31" s="1661"/>
      <c r="AJ31" s="1661"/>
      <c r="AK31" s="1661"/>
      <c r="AL31" s="1662"/>
      <c r="AN31" s="102"/>
    </row>
    <row r="32" spans="2:40" ht="14.25" customHeight="1" x14ac:dyDescent="0.15">
      <c r="B32" s="1656"/>
      <c r="C32" s="1658"/>
      <c r="D32" s="1658"/>
      <c r="E32" s="1658"/>
      <c r="F32" s="1658"/>
      <c r="G32" s="1658"/>
      <c r="H32" s="1658"/>
      <c r="I32" s="1658"/>
      <c r="J32" s="1658"/>
      <c r="K32" s="1658"/>
      <c r="L32" s="1663" t="s">
        <v>472</v>
      </c>
      <c r="M32" s="1664"/>
      <c r="N32" s="1664"/>
      <c r="O32" s="1664"/>
      <c r="P32" s="1664"/>
      <c r="Q32" s="1664"/>
      <c r="R32" s="1664"/>
      <c r="S32" s="1664"/>
      <c r="T32" s="1664"/>
      <c r="U32" s="1664"/>
      <c r="V32" s="1664"/>
      <c r="W32" s="1664"/>
      <c r="X32" s="1664"/>
      <c r="Y32" s="1664"/>
      <c r="Z32" s="1664"/>
      <c r="AA32" s="1664"/>
      <c r="AB32" s="1664"/>
      <c r="AC32" s="1664"/>
      <c r="AD32" s="1664"/>
      <c r="AE32" s="1664"/>
      <c r="AF32" s="1664"/>
      <c r="AG32" s="1664"/>
      <c r="AH32" s="1664"/>
      <c r="AI32" s="1664"/>
      <c r="AJ32" s="1664"/>
      <c r="AK32" s="1664"/>
      <c r="AL32" s="1665"/>
      <c r="AN32" s="102"/>
    </row>
    <row r="33" spans="2:40" x14ac:dyDescent="0.15">
      <c r="B33" s="1657"/>
      <c r="C33" s="1658"/>
      <c r="D33" s="1658"/>
      <c r="E33" s="1658"/>
      <c r="F33" s="1658"/>
      <c r="G33" s="1658"/>
      <c r="H33" s="1658"/>
      <c r="I33" s="1658"/>
      <c r="J33" s="1658"/>
      <c r="K33" s="1658"/>
      <c r="L33" s="1712"/>
      <c r="M33" s="1713"/>
      <c r="N33" s="1714"/>
      <c r="O33" s="1714"/>
      <c r="P33" s="1714"/>
      <c r="Q33" s="1714"/>
      <c r="R33" s="1714"/>
      <c r="S33" s="1714"/>
      <c r="T33" s="1714"/>
      <c r="U33" s="1714"/>
      <c r="V33" s="1714"/>
      <c r="W33" s="1714"/>
      <c r="X33" s="1714"/>
      <c r="Y33" s="1714"/>
      <c r="Z33" s="1714"/>
      <c r="AA33" s="1714"/>
      <c r="AB33" s="1714"/>
      <c r="AC33" s="1713"/>
      <c r="AD33" s="1713"/>
      <c r="AE33" s="1713"/>
      <c r="AF33" s="1713"/>
      <c r="AG33" s="1713"/>
      <c r="AH33" s="1714"/>
      <c r="AI33" s="1714"/>
      <c r="AJ33" s="1714"/>
      <c r="AK33" s="1714"/>
      <c r="AL33" s="1715"/>
      <c r="AN33" s="102"/>
    </row>
    <row r="34" spans="2:40" ht="13.5" customHeight="1" x14ac:dyDescent="0.15">
      <c r="B34" s="1655" t="s">
        <v>549</v>
      </c>
      <c r="C34" s="1708" t="s">
        <v>520</v>
      </c>
      <c r="D34" s="1709"/>
      <c r="E34" s="1709"/>
      <c r="F34" s="1709"/>
      <c r="G34" s="1709"/>
      <c r="H34" s="1709"/>
      <c r="I34" s="1709"/>
      <c r="J34" s="1709"/>
      <c r="K34" s="1709"/>
      <c r="L34" s="1709"/>
      <c r="M34" s="1684" t="s">
        <v>264</v>
      </c>
      <c r="N34" s="1685"/>
      <c r="O34" s="128" t="s">
        <v>550</v>
      </c>
      <c r="P34" s="131"/>
      <c r="Q34" s="139"/>
      <c r="R34" s="1688" t="s">
        <v>355</v>
      </c>
      <c r="S34" s="1689"/>
      <c r="T34" s="1689"/>
      <c r="U34" s="1689"/>
      <c r="V34" s="1689"/>
      <c r="W34" s="1689"/>
      <c r="X34" s="1690"/>
      <c r="Y34" s="1666" t="s">
        <v>521</v>
      </c>
      <c r="Z34" s="1667"/>
      <c r="AA34" s="1667"/>
      <c r="AB34" s="1668"/>
      <c r="AC34" s="1669" t="s">
        <v>522</v>
      </c>
      <c r="AD34" s="1670"/>
      <c r="AE34" s="1670"/>
      <c r="AF34" s="1670"/>
      <c r="AG34" s="1671"/>
      <c r="AH34" s="1672" t="s">
        <v>552</v>
      </c>
      <c r="AI34" s="1673"/>
      <c r="AJ34" s="1673"/>
      <c r="AK34" s="1673"/>
      <c r="AL34" s="1674"/>
      <c r="AN34" s="102"/>
    </row>
    <row r="35" spans="2:40" ht="14.25" customHeight="1" x14ac:dyDescent="0.15">
      <c r="B35" s="1656"/>
      <c r="C35" s="1710"/>
      <c r="D35" s="1711"/>
      <c r="E35" s="1711"/>
      <c r="F35" s="1711"/>
      <c r="G35" s="1711"/>
      <c r="H35" s="1711"/>
      <c r="I35" s="1711"/>
      <c r="J35" s="1711"/>
      <c r="K35" s="1711"/>
      <c r="L35" s="1711"/>
      <c r="M35" s="1686"/>
      <c r="N35" s="1687"/>
      <c r="O35" s="137" t="s">
        <v>553</v>
      </c>
      <c r="P35" s="138"/>
      <c r="Q35" s="140"/>
      <c r="R35" s="1691"/>
      <c r="S35" s="1692"/>
      <c r="T35" s="1692"/>
      <c r="U35" s="1692"/>
      <c r="V35" s="1692"/>
      <c r="W35" s="1692"/>
      <c r="X35" s="1693"/>
      <c r="Y35" s="145" t="s">
        <v>367</v>
      </c>
      <c r="Z35" s="129"/>
      <c r="AA35" s="129"/>
      <c r="AB35" s="129"/>
      <c r="AC35" s="1675" t="s">
        <v>523</v>
      </c>
      <c r="AD35" s="1676"/>
      <c r="AE35" s="1676"/>
      <c r="AF35" s="1676"/>
      <c r="AG35" s="1677"/>
      <c r="AH35" s="1678" t="s">
        <v>196</v>
      </c>
      <c r="AI35" s="1679"/>
      <c r="AJ35" s="1679"/>
      <c r="AK35" s="1679"/>
      <c r="AL35" s="1680"/>
      <c r="AN35" s="102"/>
    </row>
    <row r="36" spans="2:40" ht="14.25" customHeight="1" x14ac:dyDescent="0.15">
      <c r="B36" s="1656"/>
      <c r="C36" s="1694"/>
      <c r="D36" s="134"/>
      <c r="E36" s="1651" t="s">
        <v>0</v>
      </c>
      <c r="F36" s="1651"/>
      <c r="G36" s="1651"/>
      <c r="H36" s="1651"/>
      <c r="I36" s="1651"/>
      <c r="J36" s="1651"/>
      <c r="K36" s="1651"/>
      <c r="L36" s="1654"/>
      <c r="M36" s="177"/>
      <c r="N36" s="182"/>
      <c r="O36" s="185"/>
      <c r="P36" s="181"/>
      <c r="Q36" s="182"/>
      <c r="R36" s="169" t="s">
        <v>1066</v>
      </c>
      <c r="S36" s="127"/>
      <c r="T36" s="127"/>
      <c r="U36" s="127"/>
      <c r="V36" s="127"/>
      <c r="W36" s="127"/>
      <c r="X36" s="127"/>
      <c r="Y36" s="135"/>
      <c r="Z36" s="195"/>
      <c r="AA36" s="195"/>
      <c r="AB36" s="195"/>
      <c r="AC36" s="172"/>
      <c r="AD36" s="170"/>
      <c r="AE36" s="170"/>
      <c r="AF36" s="170"/>
      <c r="AG36" s="142"/>
      <c r="AH36" s="172"/>
      <c r="AI36" s="170"/>
      <c r="AJ36" s="170"/>
      <c r="AK36" s="170"/>
      <c r="AL36" s="142" t="s">
        <v>555</v>
      </c>
      <c r="AN36" s="102"/>
    </row>
    <row r="37" spans="2:40" ht="14.25" customHeight="1" x14ac:dyDescent="0.15">
      <c r="B37" s="1656"/>
      <c r="C37" s="1694"/>
      <c r="D37" s="134"/>
      <c r="E37" s="1651" t="s">
        <v>89</v>
      </c>
      <c r="F37" s="1652"/>
      <c r="G37" s="1652"/>
      <c r="H37" s="1652"/>
      <c r="I37" s="1652"/>
      <c r="J37" s="1652"/>
      <c r="K37" s="1652"/>
      <c r="L37" s="1653"/>
      <c r="M37" s="177"/>
      <c r="N37" s="182"/>
      <c r="O37" s="185"/>
      <c r="P37" s="181"/>
      <c r="Q37" s="182"/>
      <c r="R37" s="169" t="s">
        <v>1066</v>
      </c>
      <c r="S37" s="127"/>
      <c r="T37" s="127"/>
      <c r="U37" s="127"/>
      <c r="V37" s="127"/>
      <c r="W37" s="127"/>
      <c r="X37" s="127"/>
      <c r="Y37" s="135"/>
      <c r="Z37" s="195"/>
      <c r="AA37" s="195"/>
      <c r="AB37" s="195"/>
      <c r="AC37" s="172"/>
      <c r="AD37" s="170"/>
      <c r="AE37" s="170"/>
      <c r="AF37" s="170"/>
      <c r="AG37" s="142"/>
      <c r="AH37" s="172"/>
      <c r="AI37" s="170"/>
      <c r="AJ37" s="170"/>
      <c r="AK37" s="170"/>
      <c r="AL37" s="142" t="s">
        <v>555</v>
      </c>
      <c r="AN37" s="102"/>
    </row>
    <row r="38" spans="2:40" ht="14.25" customHeight="1" x14ac:dyDescent="0.15">
      <c r="B38" s="1656"/>
      <c r="C38" s="1694"/>
      <c r="D38" s="134"/>
      <c r="E38" s="1651" t="s">
        <v>172</v>
      </c>
      <c r="F38" s="1652"/>
      <c r="G38" s="1652"/>
      <c r="H38" s="1652"/>
      <c r="I38" s="1652"/>
      <c r="J38" s="1652"/>
      <c r="K38" s="1652"/>
      <c r="L38" s="1653"/>
      <c r="M38" s="177"/>
      <c r="N38" s="182"/>
      <c r="O38" s="185"/>
      <c r="P38" s="181"/>
      <c r="Q38" s="182"/>
      <c r="R38" s="169" t="s">
        <v>1066</v>
      </c>
      <c r="S38" s="127"/>
      <c r="T38" s="127"/>
      <c r="U38" s="127"/>
      <c r="V38" s="127"/>
      <c r="W38" s="127"/>
      <c r="X38" s="127"/>
      <c r="Y38" s="135"/>
      <c r="Z38" s="195"/>
      <c r="AA38" s="195"/>
      <c r="AB38" s="195"/>
      <c r="AC38" s="172"/>
      <c r="AD38" s="170"/>
      <c r="AE38" s="170"/>
      <c r="AF38" s="170"/>
      <c r="AG38" s="142"/>
      <c r="AH38" s="172"/>
      <c r="AI38" s="170"/>
      <c r="AJ38" s="170"/>
      <c r="AK38" s="170"/>
      <c r="AL38" s="142" t="s">
        <v>555</v>
      </c>
      <c r="AN38" s="102"/>
    </row>
    <row r="39" spans="2:40" ht="14.25" customHeight="1" x14ac:dyDescent="0.15">
      <c r="B39" s="1656"/>
      <c r="C39" s="1694"/>
      <c r="D39" s="134"/>
      <c r="E39" s="1651" t="s">
        <v>164</v>
      </c>
      <c r="F39" s="1652"/>
      <c r="G39" s="1652"/>
      <c r="H39" s="1652"/>
      <c r="I39" s="1652"/>
      <c r="J39" s="1652"/>
      <c r="K39" s="1652"/>
      <c r="L39" s="1653"/>
      <c r="M39" s="177"/>
      <c r="N39" s="182"/>
      <c r="O39" s="185"/>
      <c r="P39" s="181"/>
      <c r="Q39" s="182"/>
      <c r="R39" s="169" t="s">
        <v>1066</v>
      </c>
      <c r="S39" s="127"/>
      <c r="T39" s="127"/>
      <c r="U39" s="127"/>
      <c r="V39" s="127"/>
      <c r="W39" s="127"/>
      <c r="X39" s="127"/>
      <c r="Y39" s="135"/>
      <c r="Z39" s="195"/>
      <c r="AA39" s="195"/>
      <c r="AB39" s="195"/>
      <c r="AC39" s="172"/>
      <c r="AD39" s="170"/>
      <c r="AE39" s="170"/>
      <c r="AF39" s="170"/>
      <c r="AG39" s="142"/>
      <c r="AH39" s="172"/>
      <c r="AI39" s="170"/>
      <c r="AJ39" s="170"/>
      <c r="AK39" s="170"/>
      <c r="AL39" s="142" t="s">
        <v>555</v>
      </c>
      <c r="AN39" s="102"/>
    </row>
    <row r="40" spans="2:40" ht="14.25" customHeight="1" x14ac:dyDescent="0.15">
      <c r="B40" s="1656"/>
      <c r="C40" s="1694"/>
      <c r="D40" s="134"/>
      <c r="E40" s="1651" t="s">
        <v>267</v>
      </c>
      <c r="F40" s="1652"/>
      <c r="G40" s="1652"/>
      <c r="H40" s="1652"/>
      <c r="I40" s="1652"/>
      <c r="J40" s="1652"/>
      <c r="K40" s="1652"/>
      <c r="L40" s="1653"/>
      <c r="M40" s="177"/>
      <c r="N40" s="182"/>
      <c r="O40" s="185"/>
      <c r="P40" s="181"/>
      <c r="Q40" s="182"/>
      <c r="R40" s="169" t="s">
        <v>1066</v>
      </c>
      <c r="S40" s="127"/>
      <c r="T40" s="127"/>
      <c r="U40" s="127"/>
      <c r="V40" s="127"/>
      <c r="W40" s="127"/>
      <c r="X40" s="127"/>
      <c r="Y40" s="135"/>
      <c r="Z40" s="195"/>
      <c r="AA40" s="195"/>
      <c r="AB40" s="195"/>
      <c r="AC40" s="172"/>
      <c r="AD40" s="170"/>
      <c r="AE40" s="170"/>
      <c r="AF40" s="170"/>
      <c r="AG40" s="142"/>
      <c r="AH40" s="172"/>
      <c r="AI40" s="170"/>
      <c r="AJ40" s="170"/>
      <c r="AK40" s="170"/>
      <c r="AL40" s="142" t="s">
        <v>555</v>
      </c>
      <c r="AN40" s="102"/>
    </row>
    <row r="41" spans="2:40" ht="14.25" customHeight="1" x14ac:dyDescent="0.15">
      <c r="B41" s="1656"/>
      <c r="C41" s="1694"/>
      <c r="D41" s="143"/>
      <c r="E41" s="1646" t="s">
        <v>141</v>
      </c>
      <c r="F41" s="1647"/>
      <c r="G41" s="1647"/>
      <c r="H41" s="1647"/>
      <c r="I41" s="1647"/>
      <c r="J41" s="1647"/>
      <c r="K41" s="1647"/>
      <c r="L41" s="1648"/>
      <c r="M41" s="178"/>
      <c r="N41" s="183"/>
      <c r="O41" s="186"/>
      <c r="P41" s="189"/>
      <c r="Q41" s="183"/>
      <c r="R41" s="104" t="s">
        <v>1066</v>
      </c>
      <c r="S41" s="107"/>
      <c r="T41" s="107"/>
      <c r="U41" s="107"/>
      <c r="V41" s="107"/>
      <c r="W41" s="107"/>
      <c r="X41" s="107"/>
      <c r="Y41" s="105"/>
      <c r="Z41" s="206"/>
      <c r="AA41" s="206"/>
      <c r="AB41" s="206"/>
      <c r="AC41" s="171"/>
      <c r="AD41" s="133"/>
      <c r="AE41" s="133"/>
      <c r="AF41" s="133"/>
      <c r="AG41" s="165"/>
      <c r="AH41" s="171"/>
      <c r="AI41" s="133"/>
      <c r="AJ41" s="133"/>
      <c r="AK41" s="133"/>
      <c r="AL41" s="165" t="s">
        <v>555</v>
      </c>
      <c r="AN41" s="102"/>
    </row>
    <row r="42" spans="2:40" ht="14.25" customHeight="1" x14ac:dyDescent="0.15">
      <c r="B42" s="1656"/>
      <c r="C42" s="1694"/>
      <c r="D42" s="144"/>
      <c r="E42" s="1649" t="s">
        <v>950</v>
      </c>
      <c r="F42" s="1649"/>
      <c r="G42" s="1649"/>
      <c r="H42" s="1649"/>
      <c r="I42" s="1649"/>
      <c r="J42" s="1649"/>
      <c r="K42" s="1649"/>
      <c r="L42" s="1650"/>
      <c r="M42" s="179"/>
      <c r="N42" s="184"/>
      <c r="O42" s="187"/>
      <c r="P42" s="190"/>
      <c r="Q42" s="184"/>
      <c r="R42" s="197" t="s">
        <v>1066</v>
      </c>
      <c r="S42" s="199"/>
      <c r="T42" s="199"/>
      <c r="U42" s="199"/>
      <c r="V42" s="199"/>
      <c r="W42" s="199"/>
      <c r="X42" s="199"/>
      <c r="Y42" s="205"/>
      <c r="Z42" s="207"/>
      <c r="AA42" s="207"/>
      <c r="AB42" s="207"/>
      <c r="AC42" s="209"/>
      <c r="AD42" s="210"/>
      <c r="AE42" s="210"/>
      <c r="AF42" s="210"/>
      <c r="AG42" s="211"/>
      <c r="AH42" s="209"/>
      <c r="AI42" s="210"/>
      <c r="AJ42" s="210"/>
      <c r="AK42" s="210"/>
      <c r="AL42" s="211" t="s">
        <v>555</v>
      </c>
      <c r="AN42" s="102"/>
    </row>
    <row r="43" spans="2:40" ht="14.25" customHeight="1" x14ac:dyDescent="0.15">
      <c r="B43" s="1656"/>
      <c r="C43" s="1694"/>
      <c r="D43" s="134"/>
      <c r="E43" s="1651" t="s">
        <v>375</v>
      </c>
      <c r="F43" s="1652"/>
      <c r="G43" s="1652"/>
      <c r="H43" s="1652"/>
      <c r="I43" s="1652"/>
      <c r="J43" s="1652"/>
      <c r="K43" s="1652"/>
      <c r="L43" s="1653"/>
      <c r="M43" s="177"/>
      <c r="N43" s="182"/>
      <c r="O43" s="185"/>
      <c r="P43" s="181"/>
      <c r="Q43" s="182"/>
      <c r="R43" s="169" t="s">
        <v>1066</v>
      </c>
      <c r="S43" s="127"/>
      <c r="T43" s="127"/>
      <c r="U43" s="127"/>
      <c r="V43" s="127"/>
      <c r="W43" s="127"/>
      <c r="X43" s="127"/>
      <c r="Y43" s="135"/>
      <c r="Z43" s="195"/>
      <c r="AA43" s="195"/>
      <c r="AB43" s="195"/>
      <c r="AC43" s="172"/>
      <c r="AD43" s="170"/>
      <c r="AE43" s="170"/>
      <c r="AF43" s="170"/>
      <c r="AG43" s="142"/>
      <c r="AH43" s="172"/>
      <c r="AI43" s="170"/>
      <c r="AJ43" s="170"/>
      <c r="AK43" s="170"/>
      <c r="AL43" s="142" t="s">
        <v>555</v>
      </c>
      <c r="AN43" s="102"/>
    </row>
    <row r="44" spans="2:40" ht="14.25" customHeight="1" x14ac:dyDescent="0.15">
      <c r="B44" s="1656"/>
      <c r="C44" s="1694"/>
      <c r="D44" s="134"/>
      <c r="E44" s="1651" t="s">
        <v>1067</v>
      </c>
      <c r="F44" s="1652"/>
      <c r="G44" s="1652"/>
      <c r="H44" s="1652"/>
      <c r="I44" s="1652"/>
      <c r="J44" s="1652"/>
      <c r="K44" s="1652"/>
      <c r="L44" s="1653"/>
      <c r="M44" s="177"/>
      <c r="N44" s="182"/>
      <c r="O44" s="185"/>
      <c r="P44" s="181"/>
      <c r="Q44" s="182"/>
      <c r="R44" s="169" t="s">
        <v>1066</v>
      </c>
      <c r="S44" s="127"/>
      <c r="T44" s="127"/>
      <c r="U44" s="127"/>
      <c r="V44" s="127"/>
      <c r="W44" s="127"/>
      <c r="X44" s="127"/>
      <c r="Y44" s="135"/>
      <c r="Z44" s="195"/>
      <c r="AA44" s="195"/>
      <c r="AB44" s="195"/>
      <c r="AC44" s="172"/>
      <c r="AD44" s="170"/>
      <c r="AE44" s="170"/>
      <c r="AF44" s="170"/>
      <c r="AG44" s="142"/>
      <c r="AH44" s="172"/>
      <c r="AI44" s="170"/>
      <c r="AJ44" s="170"/>
      <c r="AK44" s="170"/>
      <c r="AL44" s="142" t="s">
        <v>555</v>
      </c>
      <c r="AN44" s="102"/>
    </row>
    <row r="45" spans="2:40" ht="14.25" customHeight="1" x14ac:dyDescent="0.15">
      <c r="B45" s="1656"/>
      <c r="C45" s="1694"/>
      <c r="D45" s="134"/>
      <c r="E45" s="1651" t="s">
        <v>91</v>
      </c>
      <c r="F45" s="1652"/>
      <c r="G45" s="1652"/>
      <c r="H45" s="1652"/>
      <c r="I45" s="1652"/>
      <c r="J45" s="1652"/>
      <c r="K45" s="1652"/>
      <c r="L45" s="1653"/>
      <c r="M45" s="177"/>
      <c r="N45" s="182"/>
      <c r="O45" s="185"/>
      <c r="P45" s="181"/>
      <c r="Q45" s="182"/>
      <c r="R45" s="169" t="s">
        <v>1066</v>
      </c>
      <c r="S45" s="127"/>
      <c r="T45" s="127"/>
      <c r="U45" s="127"/>
      <c r="V45" s="127"/>
      <c r="W45" s="127"/>
      <c r="X45" s="127"/>
      <c r="Y45" s="135"/>
      <c r="Z45" s="195"/>
      <c r="AA45" s="195"/>
      <c r="AB45" s="195"/>
      <c r="AC45" s="172"/>
      <c r="AD45" s="170"/>
      <c r="AE45" s="170"/>
      <c r="AF45" s="170"/>
      <c r="AG45" s="142"/>
      <c r="AH45" s="172"/>
      <c r="AI45" s="170"/>
      <c r="AJ45" s="170"/>
      <c r="AK45" s="170"/>
      <c r="AL45" s="142" t="s">
        <v>555</v>
      </c>
      <c r="AN45" s="102"/>
    </row>
    <row r="46" spans="2:40" ht="14.25" customHeight="1" x14ac:dyDescent="0.15">
      <c r="B46" s="1656"/>
      <c r="C46" s="1694"/>
      <c r="D46" s="134"/>
      <c r="E46" s="1651" t="s">
        <v>194</v>
      </c>
      <c r="F46" s="1652"/>
      <c r="G46" s="1652"/>
      <c r="H46" s="1652"/>
      <c r="I46" s="1652"/>
      <c r="J46" s="1652"/>
      <c r="K46" s="1652"/>
      <c r="L46" s="1653"/>
      <c r="M46" s="177"/>
      <c r="N46" s="182"/>
      <c r="O46" s="185"/>
      <c r="P46" s="181"/>
      <c r="Q46" s="182"/>
      <c r="R46" s="169" t="s">
        <v>1066</v>
      </c>
      <c r="S46" s="127"/>
      <c r="T46" s="127"/>
      <c r="U46" s="127"/>
      <c r="V46" s="127"/>
      <c r="W46" s="127"/>
      <c r="X46" s="127"/>
      <c r="Y46" s="135"/>
      <c r="Z46" s="195"/>
      <c r="AA46" s="195"/>
      <c r="AB46" s="195"/>
      <c r="AC46" s="172"/>
      <c r="AD46" s="170"/>
      <c r="AE46" s="170"/>
      <c r="AF46" s="170"/>
      <c r="AG46" s="142"/>
      <c r="AH46" s="172"/>
      <c r="AI46" s="170"/>
      <c r="AJ46" s="170"/>
      <c r="AK46" s="170"/>
      <c r="AL46" s="142" t="s">
        <v>555</v>
      </c>
      <c r="AN46" s="102"/>
    </row>
    <row r="47" spans="2:40" ht="14.25" customHeight="1" x14ac:dyDescent="0.15">
      <c r="B47" s="1657"/>
      <c r="C47" s="1694"/>
      <c r="D47" s="134"/>
      <c r="E47" s="1651" t="s">
        <v>390</v>
      </c>
      <c r="F47" s="1652"/>
      <c r="G47" s="1652"/>
      <c r="H47" s="1652"/>
      <c r="I47" s="1652"/>
      <c r="J47" s="1652"/>
      <c r="K47" s="1652"/>
      <c r="L47" s="1653"/>
      <c r="M47" s="177"/>
      <c r="N47" s="182"/>
      <c r="O47" s="185"/>
      <c r="P47" s="181"/>
      <c r="Q47" s="182"/>
      <c r="R47" s="169" t="s">
        <v>1066</v>
      </c>
      <c r="S47" s="127"/>
      <c r="T47" s="127"/>
      <c r="U47" s="127"/>
      <c r="V47" s="127"/>
      <c r="W47" s="127"/>
      <c r="X47" s="127"/>
      <c r="Y47" s="135"/>
      <c r="Z47" s="195"/>
      <c r="AA47" s="195"/>
      <c r="AB47" s="195"/>
      <c r="AC47" s="172"/>
      <c r="AD47" s="170"/>
      <c r="AE47" s="170"/>
      <c r="AF47" s="170"/>
      <c r="AG47" s="142"/>
      <c r="AH47" s="172"/>
      <c r="AI47" s="170"/>
      <c r="AJ47" s="170"/>
      <c r="AK47" s="170"/>
      <c r="AL47" s="142" t="s">
        <v>555</v>
      </c>
      <c r="AN47" s="102"/>
    </row>
    <row r="48" spans="2:40" ht="14.25" customHeight="1" x14ac:dyDescent="0.15">
      <c r="B48" s="1721" t="s">
        <v>558</v>
      </c>
      <c r="C48" s="1721"/>
      <c r="D48" s="1721"/>
      <c r="E48" s="1721"/>
      <c r="F48" s="1721"/>
      <c r="G48" s="1721"/>
      <c r="H48" s="1721"/>
      <c r="I48" s="1721"/>
      <c r="J48" s="1721"/>
      <c r="K48" s="1721"/>
      <c r="L48" s="136"/>
      <c r="M48" s="180"/>
      <c r="N48" s="180"/>
      <c r="O48" s="180"/>
      <c r="P48" s="180"/>
      <c r="Q48" s="180"/>
      <c r="R48" s="198"/>
      <c r="S48" s="198"/>
      <c r="T48" s="198"/>
      <c r="U48" s="200"/>
      <c r="V48" s="135"/>
      <c r="W48" s="168"/>
      <c r="X48" s="169"/>
      <c r="Y48" s="168"/>
      <c r="Z48" s="195"/>
      <c r="AA48" s="195"/>
      <c r="AB48" s="195"/>
      <c r="AC48" s="170"/>
      <c r="AD48" s="170"/>
      <c r="AE48" s="170"/>
      <c r="AF48" s="170"/>
      <c r="AG48" s="170"/>
      <c r="AH48" s="124"/>
      <c r="AI48" s="170"/>
      <c r="AJ48" s="170"/>
      <c r="AK48" s="170"/>
      <c r="AL48" s="142"/>
      <c r="AN48" s="102"/>
    </row>
    <row r="49" spans="2:40" ht="14.25" customHeight="1" x14ac:dyDescent="0.15">
      <c r="B49" s="1721" t="s">
        <v>3</v>
      </c>
      <c r="C49" s="1721"/>
      <c r="D49" s="1721"/>
      <c r="E49" s="1721"/>
      <c r="F49" s="1721"/>
      <c r="G49" s="1721"/>
      <c r="H49" s="1721"/>
      <c r="I49" s="1721"/>
      <c r="J49" s="1721"/>
      <c r="K49" s="1722"/>
      <c r="L49" s="176"/>
      <c r="M49" s="181"/>
      <c r="N49" s="181"/>
      <c r="O49" s="181"/>
      <c r="P49" s="181"/>
      <c r="Q49" s="181"/>
      <c r="R49" s="168"/>
      <c r="S49" s="168"/>
      <c r="T49" s="168"/>
      <c r="U49" s="168"/>
      <c r="V49" s="109"/>
      <c r="W49" s="109"/>
      <c r="X49" s="109"/>
      <c r="Y49" s="109"/>
      <c r="Z49" s="208"/>
      <c r="AA49" s="208"/>
      <c r="AB49" s="208"/>
      <c r="AC49" s="132"/>
      <c r="AD49" s="132"/>
      <c r="AE49" s="132"/>
      <c r="AF49" s="132"/>
      <c r="AG49" s="132"/>
      <c r="AH49" s="138"/>
      <c r="AI49" s="132"/>
      <c r="AJ49" s="132"/>
      <c r="AK49" s="132"/>
      <c r="AL49" s="166"/>
      <c r="AN49" s="102"/>
    </row>
    <row r="50" spans="2:40" ht="14.25" customHeight="1" x14ac:dyDescent="0.15">
      <c r="B50" s="1720" t="s">
        <v>530</v>
      </c>
      <c r="C50" s="1720"/>
      <c r="D50" s="1720"/>
      <c r="E50" s="1720"/>
      <c r="F50" s="1720"/>
      <c r="G50" s="1720"/>
      <c r="H50" s="1720"/>
      <c r="I50" s="1720"/>
      <c r="J50" s="1720"/>
      <c r="K50" s="1720"/>
      <c r="L50" s="136"/>
      <c r="M50" s="180"/>
      <c r="N50" s="180"/>
      <c r="O50" s="180"/>
      <c r="P50" s="180"/>
      <c r="Q50" s="180"/>
      <c r="R50" s="198"/>
      <c r="S50" s="198"/>
      <c r="T50" s="198"/>
      <c r="U50" s="200"/>
      <c r="V50" s="135" t="s">
        <v>287</v>
      </c>
      <c r="W50" s="168"/>
      <c r="X50" s="168"/>
      <c r="Y50" s="168"/>
      <c r="Z50" s="195"/>
      <c r="AA50" s="195"/>
      <c r="AB50" s="195"/>
      <c r="AC50" s="170"/>
      <c r="AD50" s="170"/>
      <c r="AE50" s="170"/>
      <c r="AF50" s="170"/>
      <c r="AG50" s="170"/>
      <c r="AH50" s="124"/>
      <c r="AI50" s="170"/>
      <c r="AJ50" s="170"/>
      <c r="AK50" s="170"/>
      <c r="AL50" s="142"/>
      <c r="AN50" s="102"/>
    </row>
    <row r="51" spans="2:40" ht="14.25" customHeight="1" x14ac:dyDescent="0.15">
      <c r="B51" s="1732" t="s">
        <v>140</v>
      </c>
      <c r="C51" s="1732"/>
      <c r="D51" s="1732"/>
      <c r="E51" s="1732"/>
      <c r="F51" s="1732"/>
      <c r="G51" s="1732"/>
      <c r="H51" s="1732"/>
      <c r="I51" s="1732"/>
      <c r="J51" s="1732"/>
      <c r="K51" s="1732"/>
      <c r="L51" s="123"/>
      <c r="M51" s="181"/>
      <c r="N51" s="181"/>
      <c r="O51" s="181"/>
      <c r="P51" s="181"/>
      <c r="Q51" s="181"/>
      <c r="R51" s="168"/>
      <c r="S51" s="168"/>
      <c r="T51" s="168"/>
      <c r="U51" s="168"/>
      <c r="V51" s="168"/>
      <c r="W51" s="167"/>
      <c r="X51" s="167"/>
      <c r="Y51" s="167"/>
      <c r="Z51" s="206"/>
      <c r="AA51" s="206"/>
      <c r="AB51" s="206"/>
      <c r="AC51" s="133"/>
      <c r="AD51" s="133"/>
      <c r="AE51" s="133"/>
      <c r="AF51" s="133"/>
      <c r="AG51" s="133"/>
      <c r="AH51" s="131"/>
      <c r="AI51" s="133"/>
      <c r="AJ51" s="133"/>
      <c r="AK51" s="133"/>
      <c r="AL51" s="165"/>
      <c r="AN51" s="102"/>
    </row>
    <row r="52" spans="2:40" ht="14.25" customHeight="1" x14ac:dyDescent="0.15">
      <c r="B52" s="1733" t="s">
        <v>532</v>
      </c>
      <c r="C52" s="1734"/>
      <c r="D52" s="1734"/>
      <c r="E52" s="1734"/>
      <c r="F52" s="1734"/>
      <c r="G52" s="1734"/>
      <c r="H52" s="1734"/>
      <c r="I52" s="1734"/>
      <c r="J52" s="1734"/>
      <c r="K52" s="1734"/>
      <c r="L52" s="1734"/>
      <c r="M52" s="1734"/>
      <c r="N52" s="1734"/>
      <c r="O52" s="188"/>
      <c r="P52" s="173"/>
      <c r="Q52" s="174"/>
      <c r="R52" s="174"/>
      <c r="S52" s="174"/>
      <c r="T52" s="174"/>
      <c r="U52" s="201"/>
      <c r="V52" s="135"/>
      <c r="W52" s="168"/>
      <c r="X52" s="168"/>
      <c r="Y52" s="168"/>
      <c r="Z52" s="195"/>
      <c r="AA52" s="195"/>
      <c r="AB52" s="195"/>
      <c r="AC52" s="170"/>
      <c r="AD52" s="170"/>
      <c r="AE52" s="170"/>
      <c r="AF52" s="170"/>
      <c r="AG52" s="170"/>
      <c r="AH52" s="124"/>
      <c r="AI52" s="170"/>
      <c r="AJ52" s="170"/>
      <c r="AK52" s="170"/>
      <c r="AL52" s="142"/>
      <c r="AN52" s="102"/>
    </row>
    <row r="53" spans="2:40" ht="14.25" customHeight="1" x14ac:dyDescent="0.15">
      <c r="B53" s="1723" t="s">
        <v>290</v>
      </c>
      <c r="C53" s="1735" t="s">
        <v>374</v>
      </c>
      <c r="D53" s="1736"/>
      <c r="E53" s="1736"/>
      <c r="F53" s="1736"/>
      <c r="G53" s="1736"/>
      <c r="H53" s="1736"/>
      <c r="I53" s="1736"/>
      <c r="J53" s="1736"/>
      <c r="K53" s="1736"/>
      <c r="L53" s="1736"/>
      <c r="M53" s="1736"/>
      <c r="N53" s="1736"/>
      <c r="O53" s="1736"/>
      <c r="P53" s="1736"/>
      <c r="Q53" s="1736"/>
      <c r="R53" s="1736"/>
      <c r="S53" s="1736"/>
      <c r="T53" s="1737"/>
      <c r="U53" s="1735" t="s">
        <v>535</v>
      </c>
      <c r="V53" s="1730"/>
      <c r="W53" s="1730"/>
      <c r="X53" s="1730"/>
      <c r="Y53" s="1730"/>
      <c r="Z53" s="1730"/>
      <c r="AA53" s="1730"/>
      <c r="AB53" s="1730"/>
      <c r="AC53" s="1730"/>
      <c r="AD53" s="1730"/>
      <c r="AE53" s="1730"/>
      <c r="AF53" s="1730"/>
      <c r="AG53" s="1730"/>
      <c r="AH53" s="1730"/>
      <c r="AI53" s="1730"/>
      <c r="AJ53" s="1730"/>
      <c r="AK53" s="1730"/>
      <c r="AL53" s="1731"/>
      <c r="AN53" s="102"/>
    </row>
    <row r="54" spans="2:40" x14ac:dyDescent="0.15">
      <c r="B54" s="1694"/>
      <c r="C54" s="1725"/>
      <c r="D54" s="1726"/>
      <c r="E54" s="1726"/>
      <c r="F54" s="1726"/>
      <c r="G54" s="1726"/>
      <c r="H54" s="1726"/>
      <c r="I54" s="1726"/>
      <c r="J54" s="1726"/>
      <c r="K54" s="1726"/>
      <c r="L54" s="1726"/>
      <c r="M54" s="1726"/>
      <c r="N54" s="1726"/>
      <c r="O54" s="1726"/>
      <c r="P54" s="1726"/>
      <c r="Q54" s="1726"/>
      <c r="R54" s="1726"/>
      <c r="S54" s="1726"/>
      <c r="T54" s="1685"/>
      <c r="U54" s="1725"/>
      <c r="V54" s="1726"/>
      <c r="W54" s="1726"/>
      <c r="X54" s="1726"/>
      <c r="Y54" s="1726"/>
      <c r="Z54" s="1726"/>
      <c r="AA54" s="1726"/>
      <c r="AB54" s="1726"/>
      <c r="AC54" s="1726"/>
      <c r="AD54" s="1726"/>
      <c r="AE54" s="1726"/>
      <c r="AF54" s="1726"/>
      <c r="AG54" s="1726"/>
      <c r="AH54" s="1726"/>
      <c r="AI54" s="1726"/>
      <c r="AJ54" s="1726"/>
      <c r="AK54" s="1726"/>
      <c r="AL54" s="1685"/>
      <c r="AN54" s="102"/>
    </row>
    <row r="55" spans="2:40" x14ac:dyDescent="0.15">
      <c r="B55" s="1694"/>
      <c r="C55" s="1727"/>
      <c r="D55" s="1728"/>
      <c r="E55" s="1728"/>
      <c r="F55" s="1728"/>
      <c r="G55" s="1728"/>
      <c r="H55" s="1728"/>
      <c r="I55" s="1728"/>
      <c r="J55" s="1728"/>
      <c r="K55" s="1728"/>
      <c r="L55" s="1728"/>
      <c r="M55" s="1728"/>
      <c r="N55" s="1728"/>
      <c r="O55" s="1728"/>
      <c r="P55" s="1728"/>
      <c r="Q55" s="1728"/>
      <c r="R55" s="1728"/>
      <c r="S55" s="1728"/>
      <c r="T55" s="1687"/>
      <c r="U55" s="1727"/>
      <c r="V55" s="1728"/>
      <c r="W55" s="1728"/>
      <c r="X55" s="1728"/>
      <c r="Y55" s="1728"/>
      <c r="Z55" s="1728"/>
      <c r="AA55" s="1728"/>
      <c r="AB55" s="1728"/>
      <c r="AC55" s="1728"/>
      <c r="AD55" s="1728"/>
      <c r="AE55" s="1728"/>
      <c r="AF55" s="1728"/>
      <c r="AG55" s="1728"/>
      <c r="AH55" s="1728"/>
      <c r="AI55" s="1728"/>
      <c r="AJ55" s="1728"/>
      <c r="AK55" s="1728"/>
      <c r="AL55" s="1687"/>
      <c r="AN55" s="102"/>
    </row>
    <row r="56" spans="2:40" x14ac:dyDescent="0.15">
      <c r="B56" s="1694"/>
      <c r="C56" s="1727"/>
      <c r="D56" s="1728"/>
      <c r="E56" s="1728"/>
      <c r="F56" s="1728"/>
      <c r="G56" s="1728"/>
      <c r="H56" s="1728"/>
      <c r="I56" s="1728"/>
      <c r="J56" s="1728"/>
      <c r="K56" s="1728"/>
      <c r="L56" s="1728"/>
      <c r="M56" s="1728"/>
      <c r="N56" s="1728"/>
      <c r="O56" s="1728"/>
      <c r="P56" s="1728"/>
      <c r="Q56" s="1728"/>
      <c r="R56" s="1728"/>
      <c r="S56" s="1728"/>
      <c r="T56" s="1687"/>
      <c r="U56" s="1727"/>
      <c r="V56" s="1728"/>
      <c r="W56" s="1728"/>
      <c r="X56" s="1728"/>
      <c r="Y56" s="1728"/>
      <c r="Z56" s="1728"/>
      <c r="AA56" s="1728"/>
      <c r="AB56" s="1728"/>
      <c r="AC56" s="1728"/>
      <c r="AD56" s="1728"/>
      <c r="AE56" s="1728"/>
      <c r="AF56" s="1728"/>
      <c r="AG56" s="1728"/>
      <c r="AH56" s="1728"/>
      <c r="AI56" s="1728"/>
      <c r="AJ56" s="1728"/>
      <c r="AK56" s="1728"/>
      <c r="AL56" s="1687"/>
      <c r="AN56" s="102"/>
    </row>
    <row r="57" spans="2:40" x14ac:dyDescent="0.15">
      <c r="B57" s="1724"/>
      <c r="C57" s="1729"/>
      <c r="D57" s="1730"/>
      <c r="E57" s="1730"/>
      <c r="F57" s="1730"/>
      <c r="G57" s="1730"/>
      <c r="H57" s="1730"/>
      <c r="I57" s="1730"/>
      <c r="J57" s="1730"/>
      <c r="K57" s="1730"/>
      <c r="L57" s="1730"/>
      <c r="M57" s="1730"/>
      <c r="N57" s="1730"/>
      <c r="O57" s="1730"/>
      <c r="P57" s="1730"/>
      <c r="Q57" s="1730"/>
      <c r="R57" s="1730"/>
      <c r="S57" s="1730"/>
      <c r="T57" s="1731"/>
      <c r="U57" s="1729"/>
      <c r="V57" s="1730"/>
      <c r="W57" s="1730"/>
      <c r="X57" s="1730"/>
      <c r="Y57" s="1730"/>
      <c r="Z57" s="1730"/>
      <c r="AA57" s="1730"/>
      <c r="AB57" s="1730"/>
      <c r="AC57" s="1730"/>
      <c r="AD57" s="1730"/>
      <c r="AE57" s="1730"/>
      <c r="AF57" s="1730"/>
      <c r="AG57" s="1730"/>
      <c r="AH57" s="1730"/>
      <c r="AI57" s="1730"/>
      <c r="AJ57" s="1730"/>
      <c r="AK57" s="1730"/>
      <c r="AL57" s="1731"/>
      <c r="AN57" s="102"/>
    </row>
    <row r="58" spans="2:40" ht="14.25" customHeight="1" x14ac:dyDescent="0.15">
      <c r="B58" s="1717" t="s">
        <v>536</v>
      </c>
      <c r="C58" s="1718"/>
      <c r="D58" s="1718"/>
      <c r="E58" s="1718"/>
      <c r="F58" s="1719"/>
      <c r="G58" s="1720" t="s">
        <v>537</v>
      </c>
      <c r="H58" s="1720"/>
      <c r="I58" s="1720"/>
      <c r="J58" s="1720"/>
      <c r="K58" s="1720"/>
      <c r="L58" s="1720"/>
      <c r="M58" s="1720"/>
      <c r="N58" s="1720"/>
      <c r="O58" s="1720"/>
      <c r="P58" s="1720"/>
      <c r="Q58" s="1720"/>
      <c r="R58" s="1720"/>
      <c r="S58" s="1720"/>
      <c r="T58" s="1720"/>
      <c r="U58" s="1720"/>
      <c r="V58" s="1720"/>
      <c r="W58" s="1720"/>
      <c r="X58" s="1720"/>
      <c r="Y58" s="1720"/>
      <c r="Z58" s="1720"/>
      <c r="AA58" s="1720"/>
      <c r="AB58" s="1720"/>
      <c r="AC58" s="1720"/>
      <c r="AD58" s="1720"/>
      <c r="AE58" s="1720"/>
      <c r="AF58" s="1720"/>
      <c r="AG58" s="1720"/>
      <c r="AH58" s="1720"/>
      <c r="AI58" s="1720"/>
      <c r="AJ58" s="1720"/>
      <c r="AK58" s="1720"/>
      <c r="AL58" s="1720"/>
      <c r="AN58" s="102"/>
    </row>
    <row r="60" spans="2:40" x14ac:dyDescent="0.15">
      <c r="B60" s="129" t="s">
        <v>310</v>
      </c>
    </row>
    <row r="61" spans="2:40" x14ac:dyDescent="0.15">
      <c r="B61" s="129" t="s">
        <v>332</v>
      </c>
    </row>
    <row r="62" spans="2:40" x14ac:dyDescent="0.15">
      <c r="B62" s="129" t="s">
        <v>416</v>
      </c>
    </row>
    <row r="63" spans="2:40" x14ac:dyDescent="0.15">
      <c r="B63" s="129" t="s">
        <v>171</v>
      </c>
    </row>
    <row r="64" spans="2:40" x14ac:dyDescent="0.15">
      <c r="B64" s="129" t="s">
        <v>539</v>
      </c>
    </row>
    <row r="65" spans="2:41" x14ac:dyDescent="0.15">
      <c r="B65" s="129" t="s">
        <v>1068</v>
      </c>
    </row>
    <row r="66" spans="2:41" x14ac:dyDescent="0.15">
      <c r="B66" s="129" t="s">
        <v>135</v>
      </c>
      <c r="AN66" s="102"/>
      <c r="AO66" s="129"/>
    </row>
    <row r="67" spans="2:41" x14ac:dyDescent="0.15">
      <c r="B67" s="129" t="s">
        <v>529</v>
      </c>
    </row>
    <row r="68" spans="2:41" x14ac:dyDescent="0.15">
      <c r="B68" s="129" t="s">
        <v>406</v>
      </c>
    </row>
    <row r="69" spans="2:41" x14ac:dyDescent="0.15">
      <c r="B69" s="129" t="s">
        <v>559</v>
      </c>
    </row>
    <row r="70" spans="2:41" x14ac:dyDescent="0.15">
      <c r="B70" s="129" t="s">
        <v>495</v>
      </c>
    </row>
    <row r="84" spans="2:2" ht="12.75" customHeight="1" x14ac:dyDescent="0.15">
      <c r="B84" s="130"/>
    </row>
    <row r="85" spans="2:2" ht="12.75" customHeight="1" x14ac:dyDescent="0.15">
      <c r="B85" s="130" t="s">
        <v>560</v>
      </c>
    </row>
    <row r="86" spans="2:2" ht="12.75" customHeight="1" x14ac:dyDescent="0.15">
      <c r="B86" s="130" t="s">
        <v>561</v>
      </c>
    </row>
    <row r="87" spans="2:2" ht="12.75" customHeight="1" x14ac:dyDescent="0.15">
      <c r="B87" s="130" t="s">
        <v>562</v>
      </c>
    </row>
    <row r="88" spans="2:2" ht="12.75" customHeight="1" x14ac:dyDescent="0.15">
      <c r="B88" s="130" t="s">
        <v>283</v>
      </c>
    </row>
    <row r="89" spans="2:2" ht="12.75" customHeight="1" x14ac:dyDescent="0.15">
      <c r="B89" s="130" t="s">
        <v>307</v>
      </c>
    </row>
    <row r="90" spans="2:2" ht="12.75" customHeight="1" x14ac:dyDescent="0.15">
      <c r="B90" s="130" t="s">
        <v>563</v>
      </c>
    </row>
    <row r="91" spans="2:2" ht="12.75" customHeight="1" x14ac:dyDescent="0.15">
      <c r="B91" s="130" t="s">
        <v>554</v>
      </c>
    </row>
    <row r="92" spans="2:2" ht="12.75" customHeight="1" x14ac:dyDescent="0.15">
      <c r="B92" s="130" t="s">
        <v>564</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C11:K11"/>
    <mergeCell ref="B11:B21"/>
    <mergeCell ref="C12:K12"/>
    <mergeCell ref="L13:AL13"/>
    <mergeCell ref="L14:AL14"/>
    <mergeCell ref="L15:AL15"/>
    <mergeCell ref="C16:K16"/>
    <mergeCell ref="L16:P16"/>
    <mergeCell ref="Z16:AD16"/>
    <mergeCell ref="AJ16:AL16"/>
    <mergeCell ref="C13:K15"/>
    <mergeCell ref="C17:K17"/>
    <mergeCell ref="U17:Y17"/>
    <mergeCell ref="AE17:AK17"/>
    <mergeCell ref="C18:K18"/>
    <mergeCell ref="L18:P18"/>
    <mergeCell ref="Z18:AD18"/>
    <mergeCell ref="L19:AL19"/>
    <mergeCell ref="L20:AL20"/>
    <mergeCell ref="L21:AL21"/>
    <mergeCell ref="L22:AL22"/>
    <mergeCell ref="L23:AL23"/>
    <mergeCell ref="B58:F58"/>
    <mergeCell ref="G58:AL58"/>
    <mergeCell ref="E46:L46"/>
    <mergeCell ref="E47:L47"/>
    <mergeCell ref="B48:K48"/>
    <mergeCell ref="B49:K49"/>
    <mergeCell ref="B50:K50"/>
    <mergeCell ref="B53:B57"/>
    <mergeCell ref="C54:T57"/>
    <mergeCell ref="U54:AL57"/>
    <mergeCell ref="B51:K51"/>
    <mergeCell ref="B52:N52"/>
    <mergeCell ref="C53:T53"/>
    <mergeCell ref="U53:AL53"/>
    <mergeCell ref="C42:C47"/>
    <mergeCell ref="E45:L45"/>
    <mergeCell ref="C19:K21"/>
    <mergeCell ref="C22:K24"/>
    <mergeCell ref="C26:K28"/>
    <mergeCell ref="C31:K33"/>
    <mergeCell ref="C34:L35"/>
    <mergeCell ref="L33:AL33"/>
    <mergeCell ref="L26:AL26"/>
    <mergeCell ref="L27:AL27"/>
    <mergeCell ref="L28:AL28"/>
    <mergeCell ref="C29:K29"/>
    <mergeCell ref="L29:P29"/>
    <mergeCell ref="Z29:AD29"/>
    <mergeCell ref="AJ29:AL29"/>
    <mergeCell ref="L24:AL24"/>
    <mergeCell ref="C25:K25"/>
    <mergeCell ref="L25:P25"/>
    <mergeCell ref="B22:B33"/>
    <mergeCell ref="B34:B47"/>
    <mergeCell ref="C30:K30"/>
    <mergeCell ref="L30:AL30"/>
    <mergeCell ref="L31:AL31"/>
    <mergeCell ref="L32:AL32"/>
    <mergeCell ref="Y34:AB34"/>
    <mergeCell ref="AC34:AG34"/>
    <mergeCell ref="AH34:AL34"/>
    <mergeCell ref="AC35:AG35"/>
    <mergeCell ref="AH35:AL35"/>
    <mergeCell ref="Z25:AD25"/>
    <mergeCell ref="AJ25:AL25"/>
    <mergeCell ref="M34:N35"/>
    <mergeCell ref="R34:X35"/>
    <mergeCell ref="C36:C41"/>
    <mergeCell ref="E41:L41"/>
    <mergeCell ref="E42:L42"/>
    <mergeCell ref="E43:L43"/>
    <mergeCell ref="E44:L44"/>
    <mergeCell ref="E36:L36"/>
    <mergeCell ref="E37:L37"/>
    <mergeCell ref="E38:L38"/>
    <mergeCell ref="E39:L39"/>
    <mergeCell ref="E40:L40"/>
  </mergeCells>
  <phoneticPr fontId="20"/>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47</vt:i4>
      </vt:variant>
      <vt:variant>
        <vt:lpstr>名前付き一覧</vt:lpstr>
      </vt:variant>
      <vt:variant>
        <vt:i4>42</vt:i4>
      </vt:variant>
    </vt:vector>
  </HeadingPairs>
  <TitlesOfParts>
    <vt:vector size="89" baseType="lpstr">
      <vt:lpstr>届出書</vt:lpstr>
      <vt:lpstr>別紙１ｰ３</vt:lpstr>
      <vt:lpstr>備考（1－3）</vt:lpstr>
      <vt:lpstr>別紙5－2</vt:lpstr>
      <vt:lpstr>別紙６</vt:lpstr>
      <vt:lpstr>別紙７－３</vt:lpstr>
      <vt:lpstr>別紙11</vt:lpstr>
      <vt:lpstr>別紙12－2</vt:lpstr>
      <vt:lpstr>別紙13</vt:lpstr>
      <vt:lpstr>別紙14</vt:lpstr>
      <vt:lpstr>別紙14－3</vt:lpstr>
      <vt:lpstr>別紙14－4</vt:lpstr>
      <vt:lpstr>別紙14－5</vt:lpstr>
      <vt:lpstr>別紙14－6</vt:lpstr>
      <vt:lpstr>別紙15</vt:lpstr>
      <vt:lpstr>別紙16</vt:lpstr>
      <vt:lpstr>別紙17</vt:lpstr>
      <vt:lpstr>別紙18</vt:lpstr>
      <vt:lpstr>別紙22</vt:lpstr>
      <vt:lpstr>別紙22－2</vt:lpstr>
      <vt:lpstr>別紙23</vt:lpstr>
      <vt:lpstr>別紙23－2</vt:lpstr>
      <vt:lpstr>別紙25－2</vt:lpstr>
      <vt:lpstr>別紙27</vt:lpstr>
      <vt:lpstr>別紙28</vt:lpstr>
      <vt:lpstr>別紙34</vt:lpstr>
      <vt:lpstr>別紙35</vt:lpstr>
      <vt:lpstr>別紙37</vt:lpstr>
      <vt:lpstr>別紙37－2</vt:lpstr>
      <vt:lpstr>別紙38</vt:lpstr>
      <vt:lpstr>別紙39</vt:lpstr>
      <vt:lpstr>別紙40</vt:lpstr>
      <vt:lpstr>別紙41</vt:lpstr>
      <vt:lpstr>別紙42</vt:lpstr>
      <vt:lpstr>別紙44</vt:lpstr>
      <vt:lpstr>別紙45</vt:lpstr>
      <vt:lpstr>別紙46</vt:lpstr>
      <vt:lpstr>別紙47</vt:lpstr>
      <vt:lpstr>別紙48</vt:lpstr>
      <vt:lpstr>別紙48－2</vt:lpstr>
      <vt:lpstr>別紙49</vt:lpstr>
      <vt:lpstr>参考様式２Ａ</vt:lpstr>
      <vt:lpstr>参考様式２Ｂ</vt:lpstr>
      <vt:lpstr>参考様式２Ｃ</vt:lpstr>
      <vt:lpstr>参考様式２Ｄ</vt:lpstr>
      <vt:lpstr>参考様式７</vt:lpstr>
      <vt:lpstr>別紙●24</vt:lpstr>
      <vt:lpstr>届出書!Print_Area</vt:lpstr>
      <vt:lpstr>'備考（1－3）'!Print_Area</vt:lpstr>
      <vt:lpstr>別紙11!Print_Area</vt:lpstr>
      <vt:lpstr>別紙１ｰ３!Print_Area</vt:lpstr>
      <vt:lpstr>'別紙12－2'!Print_Area</vt:lpstr>
      <vt:lpstr>別紙13!Print_Area</vt:lpstr>
      <vt:lpstr>別紙14!Print_Area</vt:lpstr>
      <vt:lpstr>'別紙14－3'!Print_Area</vt:lpstr>
      <vt:lpstr>'別紙14－4'!Print_Area</vt:lpstr>
      <vt:lpstr>'別紙14－5'!Print_Area</vt:lpstr>
      <vt:lpstr>'別紙14－6'!Print_Area</vt:lpstr>
      <vt:lpstr>別紙15!Print_Area</vt:lpstr>
      <vt:lpstr>別紙16!Print_Area</vt:lpstr>
      <vt:lpstr>別紙17!Print_Area</vt:lpstr>
      <vt:lpstr>別紙18!Print_Area</vt:lpstr>
      <vt:lpstr>別紙22!Print_Area</vt:lpstr>
      <vt:lpstr>'別紙22－2'!Print_Area</vt:lpstr>
      <vt:lpstr>別紙23!Print_Area</vt:lpstr>
      <vt:lpstr>'別紙23－2'!Print_Area</vt:lpstr>
      <vt:lpstr>'別紙25－2'!Print_Area</vt:lpstr>
      <vt:lpstr>別紙27!Print_Area</vt:lpstr>
      <vt:lpstr>別紙28!Print_Area</vt:lpstr>
      <vt:lpstr>別紙34!Print_Area</vt:lpstr>
      <vt:lpstr>別紙35!Print_Area</vt:lpstr>
      <vt:lpstr>別紙37!Print_Area</vt:lpstr>
      <vt:lpstr>'別紙37－2'!Print_Area</vt:lpstr>
      <vt:lpstr>別紙38!Print_Area</vt:lpstr>
      <vt:lpstr>別紙39!Print_Area</vt:lpstr>
      <vt:lpstr>別紙40!Print_Area</vt:lpstr>
      <vt:lpstr>別紙41!Print_Area</vt:lpstr>
      <vt:lpstr>別紙42!Print_Area</vt:lpstr>
      <vt:lpstr>別紙44!Print_Area</vt:lpstr>
      <vt:lpstr>別紙45!Print_Area</vt:lpstr>
      <vt:lpstr>別紙46!Print_Area</vt:lpstr>
      <vt:lpstr>別紙47!Print_Area</vt:lpstr>
      <vt:lpstr>別紙48!Print_Area</vt:lpstr>
      <vt:lpstr>'別紙48－2'!Print_Area</vt:lpstr>
      <vt:lpstr>別紙49!Print_Area</vt:lpstr>
      <vt:lpstr>'別紙5－2'!Print_Area</vt:lpstr>
      <vt:lpstr>別紙６!Print_Area</vt:lpstr>
      <vt:lpstr>'別紙７－３'!Print_Area</vt:lpstr>
      <vt:lpstr>別紙１ｰ３!Print_Titles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岩尾　誠治</cp:lastModifiedBy>
  <cp:lastPrinted>2026-03-26T00:29:09Z</cp:lastPrinted>
  <dcterms:created xsi:type="dcterms:W3CDTF">2023-01-16T02:34:32Z</dcterms:created>
  <dcterms:modified xsi:type="dcterms:W3CDTF">2026-03-26T00:29:21Z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2024-03-18T04:20:44Z</vt:filetime>
  </property>
</Properties>
</file>