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P:\②計画指導係\00様式集（指定申請・変更届出）\令和８年６月１日～\04地域密着型通所介護\"/>
    </mc:Choice>
  </mc:AlternateContent>
  <bookViews>
    <workbookView xWindow="-60" yWindow="-60" windowWidth="20610" windowHeight="11190" tabRatio="927"/>
  </bookViews>
  <sheets>
    <sheet name="届出書" sheetId="84" r:id="rId1"/>
    <sheet name="別紙１ｰ３" sheetId="90" r:id="rId2"/>
    <sheet name="備考（1－3）" sheetId="6" r:id="rId3"/>
    <sheet name="別紙5－2" sheetId="13" r:id="rId4"/>
    <sheet name="別紙６" sheetId="14" r:id="rId5"/>
    <sheet name="別紙７－３" sheetId="17" r:id="rId6"/>
    <sheet name="別紙11" sheetId="93" r:id="rId7"/>
    <sheet name="別紙12－2" sheetId="25" r:id="rId8"/>
    <sheet name="別紙13" sheetId="26" r:id="rId9"/>
    <sheet name="別紙14" sheetId="91" r:id="rId10"/>
    <sheet name="別紙14－3" sheetId="29" r:id="rId11"/>
    <sheet name="別紙14－4" sheetId="30" r:id="rId12"/>
    <sheet name="別紙14－5" sheetId="31" r:id="rId13"/>
    <sheet name="別紙14－6" sheetId="32" r:id="rId14"/>
    <sheet name="別紙15" sheetId="92" r:id="rId15"/>
    <sheet name="別紙16" sheetId="35" r:id="rId16"/>
    <sheet name="別紙17" sheetId="36" r:id="rId17"/>
    <sheet name="別紙18" sheetId="37" r:id="rId18"/>
    <sheet name="別紙22" sheetId="41" r:id="rId19"/>
    <sheet name="別紙22－2" sheetId="42" r:id="rId20"/>
    <sheet name="別紙23" sheetId="43" r:id="rId21"/>
    <sheet name="別紙23－2" sheetId="44" r:id="rId22"/>
    <sheet name="別紙25－2" sheetId="47" r:id="rId23"/>
    <sheet name="別紙27" sheetId="49" r:id="rId24"/>
    <sheet name="別紙28" sheetId="50" r:id="rId25"/>
    <sheet name="別紙34" sheetId="61" r:id="rId26"/>
    <sheet name="別紙35" sheetId="63" r:id="rId27"/>
    <sheet name="別紙37" sheetId="66" r:id="rId28"/>
    <sheet name="別紙37－2" sheetId="67" r:id="rId29"/>
    <sheet name="別紙38" sheetId="68" r:id="rId30"/>
    <sheet name="別紙39" sheetId="69" r:id="rId31"/>
    <sheet name="別紙40" sheetId="70" r:id="rId32"/>
    <sheet name="別紙41" sheetId="71" r:id="rId33"/>
    <sheet name="別紙42" sheetId="72" r:id="rId34"/>
    <sheet name="別紙44" sheetId="74" r:id="rId35"/>
    <sheet name="別紙45" sheetId="75" r:id="rId36"/>
    <sheet name="別紙46" sheetId="76" r:id="rId37"/>
    <sheet name="別紙47" sheetId="77" r:id="rId38"/>
    <sheet name="別紙48" sheetId="78" r:id="rId39"/>
    <sheet name="別紙48－2" sheetId="79" r:id="rId40"/>
    <sheet name="別紙49" sheetId="80" r:id="rId41"/>
    <sheet name="参考様式２Ａ" sheetId="85" r:id="rId42"/>
    <sheet name="参考様式２Ｂ" sheetId="86" r:id="rId43"/>
    <sheet name="参考様式２Ｃ" sheetId="87" r:id="rId44"/>
    <sheet name="参考様式２Ｄ" sheetId="88" r:id="rId45"/>
    <sheet name="参考様式７" sheetId="89" r:id="rId46"/>
    <sheet name="別紙●24" sheetId="83" state="hidden" r:id="rId47"/>
  </sheets>
  <externalReferences>
    <externalReference r:id="rId48"/>
    <externalReference r:id="rId49"/>
    <externalReference r:id="rId50"/>
  </externalReferences>
  <definedNames>
    <definedName name="ｋ" localSheetId="6">#N/A</definedName>
    <definedName name="ｋ" localSheetId="9">#REF!</definedName>
    <definedName name="ｋ" localSheetId="14">#REF!</definedName>
    <definedName name="ｋ">#N/A</definedName>
    <definedName name="_xlnm.Print_Area" localSheetId="0">届出書!$A$1:$AL$71</definedName>
    <definedName name="_xlnm.Print_Area" localSheetId="2">'備考（1－3）'!$A$1:$G$44</definedName>
    <definedName name="_xlnm.Print_Area" localSheetId="46">#N/A</definedName>
    <definedName name="_xlnm.Print_Area" localSheetId="6">別紙11!$A$1:$AA$61</definedName>
    <definedName name="_xlnm.Print_Area" localSheetId="1">別紙１ｰ３!$A$1:$AF$406</definedName>
    <definedName name="_xlnm.Print_Area" localSheetId="7">'別紙12－2'!$A$1:$AF$70</definedName>
    <definedName name="_xlnm.Print_Area" localSheetId="8">別紙13!$A$1:$Y$38</definedName>
    <definedName name="_xlnm.Print_Area" localSheetId="9">別紙14!$A$1:$AE$67</definedName>
    <definedName name="_xlnm.Print_Area" localSheetId="10">'別紙14－3'!$A$1:$AD$49</definedName>
    <definedName name="_xlnm.Print_Area" localSheetId="11">'別紙14－4'!$A$1:$AF$60</definedName>
    <definedName name="_xlnm.Print_Area" localSheetId="12">'別紙14－5'!$A$1:$AD$60</definedName>
    <definedName name="_xlnm.Print_Area" localSheetId="13">'別紙14－6'!$A$1:$AD$58</definedName>
    <definedName name="_xlnm.Print_Area" localSheetId="14">別紙15!$A$1:$AC$36</definedName>
    <definedName name="_xlnm.Print_Area" localSheetId="15">別紙16!$A$1:$Z$83</definedName>
    <definedName name="_xlnm.Print_Area" localSheetId="16">別紙17!$A$1:$Z$45</definedName>
    <definedName name="_xlnm.Print_Area" localSheetId="17">別紙18!$A$1:$Z$30</definedName>
    <definedName name="_xlnm.Print_Area" localSheetId="18">別紙22!$A$1:$Y$32</definedName>
    <definedName name="_xlnm.Print_Area" localSheetId="19">'別紙22－2'!$A$1:$W$48</definedName>
    <definedName name="_xlnm.Print_Area" localSheetId="20">別紙23!$A$1:$AB$38</definedName>
    <definedName name="_xlnm.Print_Area" localSheetId="21">'別紙23－2'!$A$1:$W$49</definedName>
    <definedName name="_xlnm.Print_Area" localSheetId="22">'別紙25－2'!$A$1:$Z$37</definedName>
    <definedName name="_xlnm.Print_Area" localSheetId="23">別紙27!$A$1:$AC$70</definedName>
    <definedName name="_xlnm.Print_Area" localSheetId="24">別紙28!$A$1:$AB$74</definedName>
    <definedName name="_xlnm.Print_Area" localSheetId="25">別紙34!$A$1:$AA$35</definedName>
    <definedName name="_xlnm.Print_Area" localSheetId="26">別紙35!$A$1:$AI$52</definedName>
    <definedName name="_xlnm.Print_Area" localSheetId="27">別紙37!$A$1:$AC$25</definedName>
    <definedName name="_xlnm.Print_Area" localSheetId="28">'別紙37－2'!$A$1:$AH$45</definedName>
    <definedName name="_xlnm.Print_Area" localSheetId="29">別紙38!$A$1:$Y$46</definedName>
    <definedName name="_xlnm.Print_Area" localSheetId="30">別紙39!$A$1:$Z$31</definedName>
    <definedName name="_xlnm.Print_Area" localSheetId="31">別紙40!$A$1:$AE$58</definedName>
    <definedName name="_xlnm.Print_Area" localSheetId="32">別紙41!$A$1:$AC$37</definedName>
    <definedName name="_xlnm.Print_Area" localSheetId="33">別紙42!$A$1:$Y$60</definedName>
    <definedName name="_xlnm.Print_Area" localSheetId="34">別紙44!$A$1:$AD$53</definedName>
    <definedName name="_xlnm.Print_Area" localSheetId="35">別紙45!$A$1:$AC$34</definedName>
    <definedName name="_xlnm.Print_Area" localSheetId="36">別紙46!$A$1:$Y$54</definedName>
    <definedName name="_xlnm.Print_Area" localSheetId="37">別紙47!$A$1:$Y$26</definedName>
    <definedName name="_xlnm.Print_Area" localSheetId="38">別紙48!$A$1:$Y$36</definedName>
    <definedName name="_xlnm.Print_Area" localSheetId="39">'別紙48－2'!$A$1:$Y$30</definedName>
    <definedName name="_xlnm.Print_Area" localSheetId="40">別紙49!$A$1:$AC$53</definedName>
    <definedName name="_xlnm.Print_Area" localSheetId="3">'別紙5－2'!$A$1:$AF$60</definedName>
    <definedName name="_xlnm.Print_Area" localSheetId="4">別紙６!$A$1:$AK$35</definedName>
    <definedName name="_xlnm.Print_Area" localSheetId="5">'別紙７－３'!$A$1:$AD$47</definedName>
    <definedName name="サービス種別">[1]サービス種類一覧!$B$4:$B$20</definedName>
    <definedName name="サービス種類">[2]サービス種類一覧!$C$4:$C$20</definedName>
    <definedName name="サービス名" localSheetId="6">#N/A</definedName>
    <definedName name="サービス名" localSheetId="9">#REF!</definedName>
    <definedName name="サービス名" localSheetId="14">#REF!</definedName>
    <definedName name="サービス名">#N/A</definedName>
    <definedName name="サービス名称" localSheetId="6">#N/A</definedName>
    <definedName name="サービス名称" localSheetId="9">#REF!</definedName>
    <definedName name="サービス名称" localSheetId="14">#REF!</definedName>
    <definedName name="サービス名称">#N/A</definedName>
    <definedName name="だだ" localSheetId="6">#N/A</definedName>
    <definedName name="だだ" localSheetId="9">#REF!</definedName>
    <definedName name="だだ" localSheetId="14">#REF!</definedName>
    <definedName name="だだ">#N/A</definedName>
    <definedName name="っっｋ" localSheetId="6">#N/A</definedName>
    <definedName name="っっｋ" localSheetId="9">#REF!</definedName>
    <definedName name="っっｋ" localSheetId="14">#REF!</definedName>
    <definedName name="っっｋ">#N/A</definedName>
    <definedName name="っっっっｌ" localSheetId="6">#N/A</definedName>
    <definedName name="っっっっｌ" localSheetId="9">#REF!</definedName>
    <definedName name="っっっっｌ" localSheetId="14">#REF!</definedName>
    <definedName name="っっっっｌ">#N/A</definedName>
    <definedName name="確認" localSheetId="6">#N/A</definedName>
    <definedName name="確認" localSheetId="9">#REF!</definedName>
    <definedName name="確認" localSheetId="14">#REF!</definedName>
    <definedName name="確認">#N/A</definedName>
    <definedName name="種類">[3]サービス種類一覧!$A$4:$A$20</definedName>
    <definedName name="別紙11">#REF!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U25" i="25" l="1"/>
  <c r="T25" i="25"/>
  <c r="Y62" i="91" l="1"/>
  <c r="H59" i="88" l="1"/>
  <c r="H57" i="88"/>
  <c r="H55" i="88"/>
  <c r="H53" i="88"/>
  <c r="N19" i="88" s="1"/>
  <c r="H51" i="88"/>
  <c r="H49" i="88"/>
  <c r="H47" i="88"/>
  <c r="H45" i="88"/>
  <c r="H43" i="88"/>
  <c r="H41" i="88"/>
  <c r="H39" i="88"/>
  <c r="H37" i="88"/>
  <c r="N15" i="88" s="1"/>
  <c r="H35" i="88"/>
  <c r="H33" i="88"/>
  <c r="H31" i="88"/>
  <c r="H29" i="88"/>
  <c r="H27" i="88"/>
  <c r="P12" i="88" s="1"/>
  <c r="H25" i="88"/>
  <c r="H23" i="88"/>
  <c r="H21" i="88"/>
  <c r="P20" i="88"/>
  <c r="N20" i="88"/>
  <c r="P19" i="88"/>
  <c r="H19" i="88"/>
  <c r="P10" i="88" s="1"/>
  <c r="P21" i="88" s="1"/>
  <c r="P25" i="88" s="1"/>
  <c r="L28" i="88" s="1"/>
  <c r="P18" i="88"/>
  <c r="N18" i="88"/>
  <c r="P17" i="88"/>
  <c r="N17" i="88"/>
  <c r="H17" i="88"/>
  <c r="N10" i="88" s="1"/>
  <c r="P16" i="88"/>
  <c r="N16" i="88"/>
  <c r="P15" i="88"/>
  <c r="P14" i="88"/>
  <c r="N14" i="88"/>
  <c r="P13" i="88"/>
  <c r="N13" i="88"/>
  <c r="N12" i="88"/>
  <c r="P11" i="88"/>
  <c r="N11" i="88"/>
  <c r="H59" i="87"/>
  <c r="H57" i="87"/>
  <c r="H55" i="87"/>
  <c r="H53" i="87"/>
  <c r="N19" i="87" s="1"/>
  <c r="H51" i="87"/>
  <c r="H49" i="87"/>
  <c r="H47" i="87"/>
  <c r="H45" i="87"/>
  <c r="H43" i="87"/>
  <c r="H41" i="87"/>
  <c r="H39" i="87"/>
  <c r="H37" i="87"/>
  <c r="N15" i="87" s="1"/>
  <c r="H35" i="87"/>
  <c r="H33" i="87"/>
  <c r="H31" i="87"/>
  <c r="H29" i="87"/>
  <c r="H27" i="87"/>
  <c r="P12" i="87" s="1"/>
  <c r="H25" i="87"/>
  <c r="H23" i="87"/>
  <c r="H21" i="87"/>
  <c r="P20" i="87"/>
  <c r="N20" i="87"/>
  <c r="P19" i="87"/>
  <c r="H19" i="87"/>
  <c r="P10" i="87" s="1"/>
  <c r="P21" i="87" s="1"/>
  <c r="P25" i="87" s="1"/>
  <c r="L28" i="87" s="1"/>
  <c r="P18" i="87"/>
  <c r="N18" i="87"/>
  <c r="P17" i="87"/>
  <c r="N17" i="87"/>
  <c r="H17" i="87"/>
  <c r="P16" i="87"/>
  <c r="N16" i="87"/>
  <c r="P15" i="87"/>
  <c r="P14" i="87"/>
  <c r="N14" i="87"/>
  <c r="P13" i="87"/>
  <c r="N13" i="87"/>
  <c r="N12" i="87"/>
  <c r="P11" i="87"/>
  <c r="N11" i="87"/>
  <c r="N10" i="87"/>
  <c r="H59" i="86"/>
  <c r="H57" i="86"/>
  <c r="H55" i="86"/>
  <c r="H53" i="86"/>
  <c r="N20" i="86" s="1"/>
  <c r="H51" i="86"/>
  <c r="H49" i="86"/>
  <c r="H47" i="86"/>
  <c r="H45" i="86"/>
  <c r="H43" i="86"/>
  <c r="H41" i="86"/>
  <c r="H39" i="86"/>
  <c r="H37" i="86"/>
  <c r="N16" i="86" s="1"/>
  <c r="H35" i="86"/>
  <c r="H33" i="86"/>
  <c r="H31" i="86"/>
  <c r="H29" i="86"/>
  <c r="H27" i="86"/>
  <c r="P13" i="86" s="1"/>
  <c r="H25" i="86"/>
  <c r="H23" i="86"/>
  <c r="P21" i="86"/>
  <c r="N21" i="86"/>
  <c r="H21" i="86"/>
  <c r="P20" i="86"/>
  <c r="P19" i="86"/>
  <c r="N19" i="86"/>
  <c r="H19" i="86"/>
  <c r="P18" i="86"/>
  <c r="N18" i="86"/>
  <c r="P17" i="86"/>
  <c r="N17" i="86"/>
  <c r="H17" i="86"/>
  <c r="P16" i="86"/>
  <c r="P15" i="86"/>
  <c r="N15" i="86"/>
  <c r="P14" i="86"/>
  <c r="N14" i="86"/>
  <c r="N13" i="86"/>
  <c r="P12" i="86"/>
  <c r="N12" i="86"/>
  <c r="P11" i="86"/>
  <c r="P22" i="86" s="1"/>
  <c r="P26" i="86" s="1"/>
  <c r="L29" i="86" s="1"/>
  <c r="N11" i="86"/>
  <c r="H59" i="85"/>
  <c r="H57" i="85"/>
  <c r="H55" i="85"/>
  <c r="P19" i="85" s="1"/>
  <c r="H53" i="85"/>
  <c r="N19" i="85" s="1"/>
  <c r="H51" i="85"/>
  <c r="H49" i="85"/>
  <c r="H47" i="85"/>
  <c r="H45" i="85"/>
  <c r="H43" i="85"/>
  <c r="H41" i="85"/>
  <c r="H39" i="85"/>
  <c r="H37" i="85"/>
  <c r="N15" i="85" s="1"/>
  <c r="H35" i="85"/>
  <c r="H33" i="85"/>
  <c r="H31" i="85"/>
  <c r="H29" i="85"/>
  <c r="H27" i="85"/>
  <c r="P12" i="85" s="1"/>
  <c r="H25" i="85"/>
  <c r="H23" i="85"/>
  <c r="H21" i="85"/>
  <c r="N11" i="85" s="1"/>
  <c r="P20" i="85"/>
  <c r="N20" i="85"/>
  <c r="H19" i="85"/>
  <c r="P10" i="85" s="1"/>
  <c r="P21" i="85" s="1"/>
  <c r="P25" i="85" s="1"/>
  <c r="L28" i="85" s="1"/>
  <c r="P18" i="85"/>
  <c r="N18" i="85"/>
  <c r="P17" i="85"/>
  <c r="N17" i="85"/>
  <c r="H17" i="85"/>
  <c r="P16" i="85"/>
  <c r="N16" i="85"/>
  <c r="P15" i="85"/>
  <c r="P14" i="85"/>
  <c r="N14" i="85"/>
  <c r="P13" i="85"/>
  <c r="N13" i="85"/>
  <c r="N12" i="85"/>
  <c r="P11" i="85"/>
  <c r="N10" i="85"/>
  <c r="N21" i="88" l="1"/>
  <c r="N25" i="88" s="1"/>
  <c r="L30" i="88" s="1"/>
  <c r="P29" i="88" s="1"/>
  <c r="N21" i="87"/>
  <c r="N25" i="87" s="1"/>
  <c r="L30" i="87" s="1"/>
  <c r="P29" i="87" s="1"/>
  <c r="N22" i="86"/>
  <c r="N26" i="86" s="1"/>
  <c r="L31" i="86" s="1"/>
  <c r="P30" i="86" s="1"/>
  <c r="N21" i="85"/>
  <c r="N25" i="85" s="1"/>
  <c r="L30" i="85" s="1"/>
  <c r="P29" i="85" s="1"/>
  <c r="U21" i="70" l="1"/>
  <c r="T21" i="70"/>
  <c r="M37" i="44"/>
  <c r="F37" i="44"/>
  <c r="U37" i="44" s="1"/>
  <c r="M36" i="44"/>
  <c r="F36" i="44"/>
  <c r="M29" i="44"/>
  <c r="M28" i="44"/>
  <c r="F28" i="44"/>
  <c r="F29" i="44" s="1"/>
  <c r="U29" i="44" s="1"/>
  <c r="R30" i="43"/>
  <c r="R20" i="43"/>
  <c r="M37" i="42"/>
  <c r="F37" i="42"/>
  <c r="U37" i="42" s="1"/>
  <c r="M36" i="42"/>
  <c r="F36" i="42"/>
  <c r="M29" i="42"/>
  <c r="M28" i="42"/>
  <c r="F28" i="42"/>
  <c r="F29" i="42" s="1"/>
  <c r="U29" i="42" s="1"/>
</calcChain>
</file>

<file path=xl/sharedStrings.xml><?xml version="1.0" encoding="utf-8"?>
<sst xmlns="http://schemas.openxmlformats.org/spreadsheetml/2006/main" count="7082" uniqueCount="1638">
  <si>
    <t>訪問介護</t>
  </si>
  <si>
    <t>人員配置区分</t>
  </si>
  <si>
    <t>備考　１、２、３又は４の専門の研修を修了したことが確認できる文書（当該研修の名称、</t>
  </si>
  <si>
    <t>登録を受けている市町村</t>
    <rPh sb="0" eb="2">
      <t>トウロク</t>
    </rPh>
    <rPh sb="3" eb="4">
      <t>ウ</t>
    </rPh>
    <rPh sb="8" eb="11">
      <t>シチョウソン</t>
    </rPh>
    <phoneticPr fontId="20"/>
  </si>
  <si>
    <t>①のうち緊急時訪問看護加算を算定した実利用者数</t>
  </si>
  <si>
    <t>口腔連携強化加算</t>
    <rPh sb="0" eb="2">
      <t>コウクウ</t>
    </rPh>
    <rPh sb="2" eb="4">
      <t>レンケイ</t>
    </rPh>
    <rPh sb="4" eb="6">
      <t>キョウカ</t>
    </rPh>
    <rPh sb="6" eb="8">
      <t>カサン</t>
    </rPh>
    <phoneticPr fontId="20"/>
  </si>
  <si>
    <t>事 業 所 番 号</t>
  </si>
  <si>
    <t>提供サービス</t>
  </si>
  <si>
    <t>①のうち社会福祉士及び介護福祉士法施行規則第１条各号に掲げる行為を必要とする者の数</t>
    <rPh sb="4" eb="6">
      <t>シャカイ</t>
    </rPh>
    <rPh sb="6" eb="8">
      <t>フクシ</t>
    </rPh>
    <rPh sb="8" eb="9">
      <t>シ</t>
    </rPh>
    <rPh sb="9" eb="10">
      <t>オヨ</t>
    </rPh>
    <rPh sb="11" eb="13">
      <t>カイゴ</t>
    </rPh>
    <rPh sb="13" eb="16">
      <t>フクシシ</t>
    </rPh>
    <rPh sb="16" eb="17">
      <t>ホウ</t>
    </rPh>
    <rPh sb="17" eb="19">
      <t>セコウ</t>
    </rPh>
    <rPh sb="19" eb="21">
      <t>キソク</t>
    </rPh>
    <rPh sb="21" eb="22">
      <t>ダイ</t>
    </rPh>
    <rPh sb="23" eb="24">
      <t>ジョウ</t>
    </rPh>
    <rPh sb="24" eb="26">
      <t>カクゴウ</t>
    </rPh>
    <rPh sb="27" eb="28">
      <t>カカ</t>
    </rPh>
    <rPh sb="30" eb="32">
      <t>コウイ</t>
    </rPh>
    <rPh sb="33" eb="35">
      <t>ヒツヨウ</t>
    </rPh>
    <rPh sb="38" eb="39">
      <t>モノ</t>
    </rPh>
    <rPh sb="40" eb="41">
      <t>カズ</t>
    </rPh>
    <phoneticPr fontId="20"/>
  </si>
  <si>
    <t>指定通所介護を行う時間帯を通じて、専ら当該指定通所介護の提供に当たる認知症介護の指導に係る専門的な研修、認知症介護に係る専門的な研修又は認知症介護に係る実践的な研修等を修了した者を１名以上配置している。</t>
  </si>
  <si>
    <t>地域密着型サービス事業者又は地域密着型介護予防サービス事業者による介護給付費の割引に
係る割引率の設定について</t>
    <rPh sb="0" eb="2">
      <t>チイキ</t>
    </rPh>
    <rPh sb="2" eb="5">
      <t>ミッチャクガタ</t>
    </rPh>
    <rPh sb="9" eb="12">
      <t>ジギョウシャ</t>
    </rPh>
    <rPh sb="12" eb="13">
      <t>マタ</t>
    </rPh>
    <rPh sb="14" eb="16">
      <t>チイキ</t>
    </rPh>
    <rPh sb="16" eb="19">
      <t>ミッチャクガタ</t>
    </rPh>
    <rPh sb="19" eb="21">
      <t>カイゴ</t>
    </rPh>
    <rPh sb="21" eb="23">
      <t>ヨボウ</t>
    </rPh>
    <rPh sb="27" eb="29">
      <t>ジギョウ</t>
    </rPh>
    <rPh sb="29" eb="30">
      <t>シャ</t>
    </rPh>
    <rPh sb="35" eb="38">
      <t>キュウフヒ</t>
    </rPh>
    <rPh sb="39" eb="41">
      <t>ワリビキ</t>
    </rPh>
    <rPh sb="43" eb="44">
      <t>カカ</t>
    </rPh>
    <rPh sb="45" eb="47">
      <t>ワリビキ</t>
    </rPh>
    <rPh sb="47" eb="48">
      <t>リツ</t>
    </rPh>
    <rPh sb="49" eb="51">
      <t>セッテイ</t>
    </rPh>
    <phoneticPr fontId="20"/>
  </si>
  <si>
    <t>特別地域加算</t>
  </si>
  <si>
    <t>４ 加算Ⅱ</t>
  </si>
  <si>
    <t>　入所者数</t>
    <rPh sb="1" eb="4">
      <t>ニュウショシャ</t>
    </rPh>
    <rPh sb="4" eb="5">
      <t>スウ</t>
    </rPh>
    <phoneticPr fontId="20"/>
  </si>
  <si>
    <t>中山間地域等における小規模事業所加算（地域に関する状況）</t>
    <rPh sb="0" eb="1">
      <t>チュウ</t>
    </rPh>
    <rPh sb="1" eb="3">
      <t>サンカン</t>
    </rPh>
    <rPh sb="3" eb="5">
      <t>チイキ</t>
    </rPh>
    <rPh sb="5" eb="6">
      <t>トウ</t>
    </rPh>
    <rPh sb="10" eb="13">
      <t>ショウキボ</t>
    </rPh>
    <rPh sb="13" eb="16">
      <t>ジギョウショ</t>
    </rPh>
    <rPh sb="16" eb="18">
      <t>カサン</t>
    </rPh>
    <rPh sb="19" eb="21">
      <t>チイキ</t>
    </rPh>
    <rPh sb="22" eb="23">
      <t>カン</t>
    </rPh>
    <rPh sb="25" eb="27">
      <t>ジョウキョウ</t>
    </rPh>
    <phoneticPr fontId="20"/>
  </si>
  <si>
    <t>1　介護老人福祉施設</t>
    <rPh sb="2" eb="4">
      <t>カイゴ</t>
    </rPh>
    <rPh sb="4" eb="6">
      <t>ロウジン</t>
    </rPh>
    <rPh sb="6" eb="8">
      <t>フクシ</t>
    </rPh>
    <rPh sb="8" eb="10">
      <t>シセツ</t>
    </rPh>
    <phoneticPr fontId="20"/>
  </si>
  <si>
    <t>生産性向上推進体制加算（Ⅱ）に係る届出</t>
    <rPh sb="0" eb="3">
      <t>セイサンセイ</t>
    </rPh>
    <rPh sb="3" eb="11">
      <t>コウジョウスイシンタイセイカサン</t>
    </rPh>
    <rPh sb="15" eb="16">
      <t>カカ</t>
    </rPh>
    <rPh sb="17" eb="19">
      <t>トドケデ</t>
    </rPh>
    <phoneticPr fontId="20"/>
  </si>
  <si>
    <t>LIFEへの登録</t>
    <rPh sb="6" eb="8">
      <t>トウロク</t>
    </rPh>
    <phoneticPr fontId="20"/>
  </si>
  <si>
    <t>割 引</t>
  </si>
  <si>
    <t>1　小規模多機能型居宅介護事業所</t>
    <rPh sb="2" eb="5">
      <t>ショウキボ</t>
    </rPh>
    <rPh sb="5" eb="9">
      <t>タキノウガタ</t>
    </rPh>
    <rPh sb="9" eb="11">
      <t>キョタク</t>
    </rPh>
    <rPh sb="11" eb="13">
      <t>カイゴ</t>
    </rPh>
    <rPh sb="13" eb="16">
      <t>ジギョウショ</t>
    </rPh>
    <phoneticPr fontId="20"/>
  </si>
  <si>
    <t>　　　８ 「認知症専門ケア加算」については、「認知症専門ケア加算に係る届出書（訪問介護、（介護予防）訪問入浴介護、定期巡回・随時対応型訪問介護看護、夜間対応型訪問介護）」（別紙12）又は
             「認知症専門ケア加算に係る届出書（（介護予防）短期入所生活介護、（介護予防）短期入所療養介護、（介護予防）特定施設入居者生活介護、（介護予防）認知症対応型共同生活介護、地域密着型特定施設入居者生活介護、
              地域密着型介護老人福祉施設入所者生活介護、介護老人福祉施設、介護老人保健施設、介護医療院）」（別紙12－2）」を添付してください。</t>
    <rPh sb="270" eb="272">
      <t>ベッシ</t>
    </rPh>
    <phoneticPr fontId="20"/>
  </si>
  <si>
    <t>５ 加算Ⅱ</t>
  </si>
  <si>
    <t>医療連携体制加算（Ⅱ）に係る届出内容</t>
    <rPh sb="0" eb="2">
      <t>イリョウ</t>
    </rPh>
    <rPh sb="2" eb="4">
      <t>レンケイ</t>
    </rPh>
    <rPh sb="4" eb="6">
      <t>タイセイ</t>
    </rPh>
    <rPh sb="6" eb="8">
      <t>カサン</t>
    </rPh>
    <phoneticPr fontId="20"/>
  </si>
  <si>
    <t>９　７級地</t>
  </si>
  <si>
    <t>障害福祉サービス事業所、児童福祉施設等と協働し、地域において世代間の交流を行っている。</t>
    <rPh sb="37" eb="38">
      <t>オコナ</t>
    </rPh>
    <phoneticPr fontId="20"/>
  </si>
  <si>
    <t>施設等の区分</t>
  </si>
  <si>
    <t>①に占める②の割合が70％以上</t>
    <rPh sb="2" eb="3">
      <t>シ</t>
    </rPh>
    <rPh sb="7" eb="9">
      <t>ワリアイ</t>
    </rPh>
    <rPh sb="13" eb="15">
      <t>イジョウ</t>
    </rPh>
    <phoneticPr fontId="20"/>
  </si>
  <si>
    <t>各サービス共通</t>
  </si>
  <si>
    <t>市町村が実施する通いの場や在宅医療・介護連携推進事業等の地域支援事業等に参加している。</t>
  </si>
  <si>
    <t>３　５級地</t>
  </si>
  <si>
    <t>そ　 　　の　 　　他　　 　該　　 　当　　 　す 　　　る 　　　体 　　　制 　　　等</t>
  </si>
  <si>
    <t>サービス提供体制強化加算</t>
    <rPh sb="4" eb="6">
      <t>テイキョウ</t>
    </rPh>
    <rPh sb="6" eb="8">
      <t>タイセイ</t>
    </rPh>
    <rPh sb="8" eb="10">
      <t>キョウカ</t>
    </rPh>
    <rPh sb="10" eb="12">
      <t>カサン</t>
    </rPh>
    <phoneticPr fontId="20"/>
  </si>
  <si>
    <t>ⅴ 職員に対するテクノロジー活用に関する教育の実施</t>
    <rPh sb="2" eb="4">
      <t>ショクイン</t>
    </rPh>
    <rPh sb="5" eb="6">
      <t>タイ</t>
    </rPh>
    <rPh sb="14" eb="16">
      <t>カツヨウ</t>
    </rPh>
    <rPh sb="17" eb="18">
      <t>カン</t>
    </rPh>
    <rPh sb="20" eb="22">
      <t>キョウイク</t>
    </rPh>
    <rPh sb="23" eb="25">
      <t>ジッシ</t>
    </rPh>
    <phoneticPr fontId="20"/>
  </si>
  <si>
    <t>５　その他</t>
  </si>
  <si>
    <t xml:space="preserve">    体制及び緊急の訪問看護が可能な体制が整備されているこ
と。</t>
  </si>
  <si>
    <t>　6　テクノロ
　　ジーの使用
　　状況</t>
    <rPh sb="13" eb="15">
      <t>シヨウ</t>
    </rPh>
    <rPh sb="18" eb="20">
      <t>ジョウキョウ</t>
    </rPh>
    <phoneticPr fontId="20"/>
  </si>
  <si>
    <t>地域区分</t>
  </si>
  <si>
    <t>若年性認知症入所者受入加算</t>
    <rPh sb="0" eb="3">
      <t>ジャクネンセイ</t>
    </rPh>
    <rPh sb="3" eb="6">
      <t>ニンチショウ</t>
    </rPh>
    <rPh sb="6" eb="9">
      <t>ニュウショシャ</t>
    </rPh>
    <rPh sb="9" eb="11">
      <t>ウケイレ</t>
    </rPh>
    <rPh sb="11" eb="13">
      <t>カサン</t>
    </rPh>
    <phoneticPr fontId="20"/>
  </si>
  <si>
    <t>言語聴覚士</t>
    <rPh sb="0" eb="2">
      <t>ゲンゴ</t>
    </rPh>
    <rPh sb="2" eb="5">
      <t>チョウカクシ</t>
    </rPh>
    <phoneticPr fontId="20"/>
  </si>
  <si>
    <t>２　該当</t>
  </si>
  <si>
    <t>①に占める②の割合が
５％未満</t>
    <rPh sb="2" eb="3">
      <t>シ</t>
    </rPh>
    <rPh sb="7" eb="8">
      <t>ワリ</t>
    </rPh>
    <rPh sb="8" eb="9">
      <t>ゴウ</t>
    </rPh>
    <rPh sb="13" eb="15">
      <t>ミマン</t>
    </rPh>
    <phoneticPr fontId="20"/>
  </si>
  <si>
    <t>③ 導入機器</t>
    <rPh sb="2" eb="4">
      <t>ドウニュウ</t>
    </rPh>
    <rPh sb="4" eb="6">
      <t>キキ</t>
    </rPh>
    <phoneticPr fontId="20"/>
  </si>
  <si>
    <t>□</t>
  </si>
  <si>
    <t>１　１級地</t>
  </si>
  <si>
    <t>①に占める③の割合が25％以上</t>
    <rPh sb="2" eb="3">
      <t>シ</t>
    </rPh>
    <rPh sb="7" eb="9">
      <t>ワリアイ</t>
    </rPh>
    <rPh sb="13" eb="15">
      <t>イジョウ</t>
    </rPh>
    <phoneticPr fontId="20"/>
  </si>
  <si>
    <t>２　療養通所介護事業所</t>
  </si>
  <si>
    <t>FAX番号</t>
  </si>
  <si>
    <t>栄養マネジメント体制に関する届出書</t>
    <rPh sb="0" eb="2">
      <t>エイヨウ</t>
    </rPh>
    <rPh sb="8" eb="10">
      <t>タイセイ</t>
    </rPh>
    <rPh sb="11" eb="12">
      <t>カン</t>
    </rPh>
    <rPh sb="14" eb="17">
      <t>トドケデショ</t>
    </rPh>
    <phoneticPr fontId="20"/>
  </si>
  <si>
    <t>６　２級地</t>
  </si>
  <si>
    <t>２  看護体制強化加算（Ⅱ）　</t>
  </si>
  <si>
    <t>７　３級地</t>
  </si>
  <si>
    <t>看護体制加算Ⅱ</t>
    <rPh sb="0" eb="2">
      <t>カンゴ</t>
    </rPh>
    <rPh sb="2" eb="4">
      <t>タイセイ</t>
    </rPh>
    <rPh sb="4" eb="6">
      <t>カサン</t>
    </rPh>
    <phoneticPr fontId="20"/>
  </si>
  <si>
    <t>２　４級地</t>
  </si>
  <si>
    <t>栄養マネジメントに関わる者（注）</t>
    <rPh sb="0" eb="2">
      <t>エイヨウ</t>
    </rPh>
    <rPh sb="9" eb="10">
      <t>カカ</t>
    </rPh>
    <rPh sb="12" eb="13">
      <t>モノ</t>
    </rPh>
    <rPh sb="14" eb="15">
      <t>チュウ</t>
    </rPh>
    <phoneticPr fontId="20"/>
  </si>
  <si>
    <t>3　施 設 種 別</t>
    <rPh sb="2" eb="3">
      <t>シ</t>
    </rPh>
    <rPh sb="4" eb="5">
      <t>セツ</t>
    </rPh>
    <rPh sb="6" eb="7">
      <t>シュ</t>
    </rPh>
    <rPh sb="8" eb="9">
      <t>ベツ</t>
    </rPh>
    <phoneticPr fontId="20"/>
  </si>
  <si>
    <t>※　要件を満たすことが分かる根拠書類を準備し、指定権者からの求めがあった場合には、速やかに提出してください。</t>
    <rPh sb="16" eb="18">
      <t>ショルイ</t>
    </rPh>
    <phoneticPr fontId="20"/>
  </si>
  <si>
    <t>中重度者ケア体制加算に係る届出内容</t>
    <rPh sb="0" eb="4">
      <t>チュウジュウドシャ</t>
    </rPh>
    <rPh sb="6" eb="8">
      <t>タイセイ</t>
    </rPh>
    <rPh sb="8" eb="10">
      <t>カサン</t>
    </rPh>
    <rPh sb="11" eb="12">
      <t>カカワ</t>
    </rPh>
    <rPh sb="13" eb="15">
      <t>トドケデ</t>
    </rPh>
    <rPh sb="15" eb="17">
      <t>ナイヨウ</t>
    </rPh>
    <phoneticPr fontId="20"/>
  </si>
  <si>
    <t>自立支援促進加算</t>
    <rPh sb="0" eb="2">
      <t>ジリツ</t>
    </rPh>
    <rPh sb="2" eb="4">
      <t>シエン</t>
    </rPh>
    <rPh sb="4" eb="6">
      <t>ソクシン</t>
    </rPh>
    <rPh sb="6" eb="8">
      <t>カサン</t>
    </rPh>
    <phoneticPr fontId="20"/>
  </si>
  <si>
    <t>④ ケアのアセスメント評価や人員体制の見直しをPDCAサイクルによって継続して実施</t>
    <rPh sb="11" eb="13">
      <t>ヒョウカ</t>
    </rPh>
    <rPh sb="14" eb="16">
      <t>ジンイン</t>
    </rPh>
    <rPh sb="16" eb="18">
      <t>タイセイ</t>
    </rPh>
    <rPh sb="19" eb="21">
      <t>ミナオ</t>
    </rPh>
    <rPh sb="35" eb="37">
      <t>ケイゾク</t>
    </rPh>
    <rPh sb="39" eb="41">
      <t>ジッシ</t>
    </rPh>
    <phoneticPr fontId="20"/>
  </si>
  <si>
    <t>４　６級地</t>
  </si>
  <si>
    <t>入浴介助加算</t>
  </si>
  <si>
    <t>科学的介護推進体制加算</t>
    <rPh sb="0" eb="3">
      <t>カガクテキ</t>
    </rPh>
    <rPh sb="3" eb="5">
      <t>カイゴ</t>
    </rPh>
    <rPh sb="5" eb="7">
      <t>スイシン</t>
    </rPh>
    <rPh sb="7" eb="9">
      <t>タイセイ</t>
    </rPh>
    <rPh sb="9" eb="11">
      <t>カサン</t>
    </rPh>
    <phoneticPr fontId="20"/>
  </si>
  <si>
    <t>（３）サービス提供体制強化加算（Ⅲ）</t>
    <rPh sb="7" eb="9">
      <t>テイキョウ</t>
    </rPh>
    <rPh sb="9" eb="11">
      <t>タイセイ</t>
    </rPh>
    <rPh sb="11" eb="13">
      <t>キョウカ</t>
    </rPh>
    <rPh sb="13" eb="15">
      <t>カサン</t>
    </rPh>
    <phoneticPr fontId="20"/>
  </si>
  <si>
    <t>○　サテライト体制未整備減算に係る届出内容</t>
    <rPh sb="7" eb="9">
      <t>タイセイ</t>
    </rPh>
    <rPh sb="9" eb="12">
      <t>ミセイビ</t>
    </rPh>
    <phoneticPr fontId="20"/>
  </si>
  <si>
    <t>１　なし</t>
  </si>
  <si>
    <t>⑥　電話等による連絡及び相談を担当する者に対する支援体制の確保</t>
  </si>
  <si>
    <t>１　単独型</t>
  </si>
  <si>
    <t>遠隔死亡診断補助加算に係る届出書</t>
    <rPh sb="0" eb="2">
      <t>エンカク</t>
    </rPh>
    <rPh sb="2" eb="4">
      <t>シボウ</t>
    </rPh>
    <rPh sb="4" eb="6">
      <t>シンダン</t>
    </rPh>
    <rPh sb="6" eb="8">
      <t>ホジョ</t>
    </rPh>
    <rPh sb="8" eb="10">
      <t>カサン</t>
    </rPh>
    <rPh sb="11" eb="12">
      <t>カカ</t>
    </rPh>
    <rPh sb="13" eb="16">
      <t>トドケデショ</t>
    </rPh>
    <phoneticPr fontId="20"/>
  </si>
  <si>
    <t>２　あり</t>
  </si>
  <si>
    <t>居宅介護）</t>
  </si>
  <si>
    <t>認知症の行動・心理症状の予防等に資する認知症介護に係る専門的な</t>
    <rPh sb="0" eb="3">
      <t>ニンチショウ</t>
    </rPh>
    <rPh sb="4" eb="6">
      <t>コウドウ</t>
    </rPh>
    <rPh sb="7" eb="9">
      <t>シンリ</t>
    </rPh>
    <rPh sb="9" eb="11">
      <t>ショウジョウ</t>
    </rPh>
    <rPh sb="12" eb="14">
      <t>ヨボウ</t>
    </rPh>
    <rPh sb="14" eb="15">
      <t>トウ</t>
    </rPh>
    <rPh sb="16" eb="17">
      <t>シ</t>
    </rPh>
    <rPh sb="19" eb="22">
      <t>ニンチショウ</t>
    </rPh>
    <rPh sb="22" eb="24">
      <t>カイゴ</t>
    </rPh>
    <rPh sb="25" eb="26">
      <t>カカ</t>
    </rPh>
    <phoneticPr fontId="20"/>
  </si>
  <si>
    <t>２ 加算Ⅰ</t>
  </si>
  <si>
    <t>高齢者虐待防止措置実施の有無</t>
  </si>
  <si>
    <t>４ 加算Ⅲ</t>
  </si>
  <si>
    <t>利用者の心身の状況又はその家族等を取り巻く環境の変化に応じ、随時、計画作成責任者、看護師、准看護師、介護職員その他の関係者が共同し、定期巡回・随時対応型訪問介護看護計画の見直しを行っている。</t>
  </si>
  <si>
    <t>連携している第二種協定指定医療機関</t>
    <rPh sb="0" eb="2">
      <t>レンケイ</t>
    </rPh>
    <rPh sb="6" eb="17">
      <t>ダイニシュキョウテイシテイイリョウキカン</t>
    </rPh>
    <phoneticPr fontId="20"/>
  </si>
  <si>
    <t>１ 減算型</t>
  </si>
  <si>
    <t>２ 基準型</t>
  </si>
  <si>
    <t>月</t>
    <rPh sb="0" eb="1">
      <t>ゲツ</t>
    </rPh>
    <phoneticPr fontId="20"/>
  </si>
  <si>
    <t>②　夜間対応に係る勤務の連続回数が２連続（２回）まで</t>
    <rPh sb="9" eb="11">
      <t>キンム</t>
    </rPh>
    <rPh sb="14" eb="16">
      <t>カイスウ</t>
    </rPh>
    <rPh sb="18" eb="20">
      <t>レンゾク</t>
    </rPh>
    <phoneticPr fontId="20"/>
  </si>
  <si>
    <t>訪問介護看護</t>
  </si>
  <si>
    <t>６ 加算Ⅰ</t>
  </si>
  <si>
    <t>サテライト型看護小規模多機能型居宅介護事業所の本体事業所における訪問看護体制減算の届出</t>
    <rPh sb="41" eb="43">
      <t>トドケデ</t>
    </rPh>
    <phoneticPr fontId="20"/>
  </si>
  <si>
    <t>１ なし</t>
  </si>
  <si>
    <t>７ 加算Ⅲ</t>
  </si>
  <si>
    <t>　診察室</t>
    <rPh sb="1" eb="4">
      <t>シンサツシツ</t>
    </rPh>
    <phoneticPr fontId="20"/>
  </si>
  <si>
    <t>④ 導入機器</t>
    <rPh sb="2" eb="4">
      <t>ドウニュウ</t>
    </rPh>
    <rPh sb="4" eb="6">
      <t>キキ</t>
    </rPh>
    <phoneticPr fontId="20"/>
  </si>
  <si>
    <r>
      <t xml:space="preserve">○定期巡回・随時対応型訪問介護看護、（介護予防）小規模多機能型居宅介護
</t>
    </r>
    <r>
      <rPr>
        <sz val="8"/>
        <rFont val="HGSｺﾞｼｯｸM"/>
        <family val="3"/>
        <charset val="128"/>
      </rPr>
      <t>※該当する要件は、「総合マネジメント体制強化加算（Ⅰ）に係る体制の届出内容」に記入すること。</t>
    </r>
    <rPh sb="37" eb="39">
      <t>ガイトウ</t>
    </rPh>
    <rPh sb="41" eb="43">
      <t>ヨウケン</t>
    </rPh>
    <phoneticPr fontId="20"/>
  </si>
  <si>
    <t>３ 加算Ⅱ</t>
  </si>
  <si>
    <t>訪問入浴介護</t>
  </si>
  <si>
    <t>主たる事業所の所在地</t>
    <rPh sb="3" eb="6">
      <t>ジギョウショ</t>
    </rPh>
    <phoneticPr fontId="20"/>
  </si>
  <si>
    <t>介護予防短期入所生活介護</t>
    <rPh sb="0" eb="2">
      <t>カイゴ</t>
    </rPh>
    <rPh sb="2" eb="4">
      <t>ヨボウ</t>
    </rPh>
    <phoneticPr fontId="20"/>
  </si>
  <si>
    <t>２　併設型</t>
  </si>
  <si>
    <t>２ あり</t>
  </si>
  <si>
    <t>　　　９ 「24時間通報対応加算」については、「24時間通報対応加算に係る届出書」（別紙43）を添付してください。</t>
    <rPh sb="8" eb="10">
      <t>ジカン</t>
    </rPh>
    <rPh sb="10" eb="12">
      <t>ツウホウ</t>
    </rPh>
    <rPh sb="12" eb="14">
      <t>タイオウ</t>
    </rPh>
    <rPh sb="14" eb="16">
      <t>カサン</t>
    </rPh>
    <rPh sb="26" eb="28">
      <t>ジカン</t>
    </rPh>
    <rPh sb="28" eb="30">
      <t>ツウホウ</t>
    </rPh>
    <rPh sb="30" eb="32">
      <t>タイオウ</t>
    </rPh>
    <phoneticPr fontId="20"/>
  </si>
  <si>
    <t>㎡</t>
  </si>
  <si>
    <t>　　　29 「褥瘡マネジメント加算」については、「褥瘡マネジメント加算に関する届出書」（別紙41）を添付してください。</t>
    <rPh sb="7" eb="9">
      <t>ジョクソウ</t>
    </rPh>
    <rPh sb="15" eb="17">
      <t>カサン</t>
    </rPh>
    <rPh sb="25" eb="27">
      <t>ジョクソウ</t>
    </rPh>
    <rPh sb="33" eb="35">
      <t>カサン</t>
    </rPh>
    <rPh sb="36" eb="37">
      <t>カン</t>
    </rPh>
    <rPh sb="39" eb="42">
      <t>トドケデショ</t>
    </rPh>
    <phoneticPr fontId="20"/>
  </si>
  <si>
    <t>１　非該当</t>
  </si>
  <si>
    <t>認知症専門ケア加算</t>
    <rPh sb="0" eb="3">
      <t>ニンチショウ</t>
    </rPh>
    <rPh sb="3" eb="5">
      <t>センモン</t>
    </rPh>
    <rPh sb="7" eb="9">
      <t>カサン</t>
    </rPh>
    <phoneticPr fontId="20"/>
  </si>
  <si>
    <t>　ⅰ入所（利用）者全員に見守り機器を使用</t>
    <rPh sb="2" eb="4">
      <t>ニュウショ</t>
    </rPh>
    <rPh sb="5" eb="7">
      <t>リヨウ</t>
    </rPh>
    <rPh sb="8" eb="9">
      <t>シャ</t>
    </rPh>
    <rPh sb="9" eb="11">
      <t>ゼンイン</t>
    </rPh>
    <rPh sb="12" eb="14">
      <t>ミマモ</t>
    </rPh>
    <rPh sb="15" eb="17">
      <t>キキ</t>
    </rPh>
    <rPh sb="18" eb="20">
      <t>シヨウ</t>
    </rPh>
    <phoneticPr fontId="20"/>
  </si>
  <si>
    <t>①のうち入所した日の日常生活自立度がランクⅢ、Ⅳ又はⅤに該当する者の数</t>
    <rPh sb="10" eb="12">
      <t>ニチジョウ</t>
    </rPh>
    <rPh sb="12" eb="14">
      <t>セイカツ</t>
    </rPh>
    <rPh sb="14" eb="17">
      <t>ジリツド</t>
    </rPh>
    <rPh sb="24" eb="25">
      <t>マタ</t>
    </rPh>
    <rPh sb="28" eb="30">
      <t>ガイトウ</t>
    </rPh>
    <rPh sb="32" eb="33">
      <t>シャ</t>
    </rPh>
    <rPh sb="34" eb="35">
      <t>スウ</t>
    </rPh>
    <phoneticPr fontId="20"/>
  </si>
  <si>
    <t>（※１）</t>
  </si>
  <si>
    <t>法人所轄庁</t>
  </si>
  <si>
    <t>２．認知症加算（Ⅱ）に係る届出内容</t>
    <rPh sb="11" eb="12">
      <t>カカ</t>
    </rPh>
    <rPh sb="13" eb="14">
      <t>トド</t>
    </rPh>
    <rPh sb="14" eb="15">
      <t>デ</t>
    </rPh>
    <rPh sb="15" eb="17">
      <t>ナイヨウ</t>
    </rPh>
    <phoneticPr fontId="20"/>
  </si>
  <si>
    <t>総合マネジメント体制強化加算に係る届出書</t>
    <rPh sb="0" eb="2">
      <t>ソウゴウ</t>
    </rPh>
    <rPh sb="8" eb="10">
      <t>タイセイ</t>
    </rPh>
    <rPh sb="10" eb="12">
      <t>キョウカ</t>
    </rPh>
    <rPh sb="12" eb="14">
      <t>カサン</t>
    </rPh>
    <rPh sb="15" eb="16">
      <t>カカ</t>
    </rPh>
    <rPh sb="17" eb="20">
      <t>トドケデショ</t>
    </rPh>
    <phoneticPr fontId="20"/>
  </si>
  <si>
    <t>２　軽費老人ホーム</t>
  </si>
  <si>
    <t>① テクノロジーを搭載した機器について、少なくとも以下のⅰ～ⅲの項目の機器を使用</t>
    <rPh sb="9" eb="11">
      <t>トウサイ</t>
    </rPh>
    <rPh sb="13" eb="15">
      <t>キキ</t>
    </rPh>
    <rPh sb="20" eb="21">
      <t>スク</t>
    </rPh>
    <rPh sb="25" eb="27">
      <t>イカ</t>
    </rPh>
    <rPh sb="32" eb="34">
      <t>コウモク</t>
    </rPh>
    <rPh sb="35" eb="37">
      <t>キキ</t>
    </rPh>
    <rPh sb="38" eb="40">
      <t>シヨウ</t>
    </rPh>
    <phoneticPr fontId="20"/>
  </si>
  <si>
    <t>連携する病院・診療所・訪問看護ステーション</t>
    <rPh sb="0" eb="2">
      <t>レンケイ</t>
    </rPh>
    <rPh sb="4" eb="6">
      <t>ビョウイン</t>
    </rPh>
    <rPh sb="7" eb="10">
      <t>シンリョウジョ</t>
    </rPh>
    <rPh sb="11" eb="13">
      <t>ホウモン</t>
    </rPh>
    <rPh sb="13" eb="15">
      <t>カンゴ</t>
    </rPh>
    <phoneticPr fontId="20"/>
  </si>
  <si>
    <t>管 理 栄 養 士</t>
  </si>
  <si>
    <t>看取りに関する職員研修を行っている。</t>
    <rPh sb="0" eb="2">
      <t>ミト</t>
    </rPh>
    <rPh sb="4" eb="5">
      <t>カン</t>
    </rPh>
    <rPh sb="7" eb="9">
      <t>ショクイン</t>
    </rPh>
    <rPh sb="9" eb="11">
      <t>ケンシュウ</t>
    </rPh>
    <rPh sb="12" eb="13">
      <t>オコナ</t>
    </rPh>
    <phoneticPr fontId="20"/>
  </si>
  <si>
    <t>① 共同生活住居の数</t>
    <rPh sb="2" eb="4">
      <t>キョウドウ</t>
    </rPh>
    <rPh sb="4" eb="6">
      <t>セイカツ</t>
    </rPh>
    <rPh sb="6" eb="8">
      <t>ジュウキョ</t>
    </rPh>
    <rPh sb="9" eb="10">
      <t>カズ</t>
    </rPh>
    <phoneticPr fontId="20"/>
  </si>
  <si>
    <t>テクノロジーの導入
（入居継続支援加算関係）</t>
    <rPh sb="7" eb="9">
      <t>ドウニュウ</t>
    </rPh>
    <rPh sb="11" eb="13">
      <t>ニュウキョ</t>
    </rPh>
    <rPh sb="13" eb="15">
      <t>ケイゾク</t>
    </rPh>
    <rPh sb="15" eb="17">
      <t>シエン</t>
    </rPh>
    <rPh sb="17" eb="19">
      <t>カサン</t>
    </rPh>
    <rPh sb="19" eb="21">
      <t>カンケイ</t>
    </rPh>
    <phoneticPr fontId="20"/>
  </si>
  <si>
    <t>②　緊急の訪問看護の必要性の判断を保健師又は看護師が速やかに行え
る連絡</t>
  </si>
  <si>
    <t>１　一体型</t>
  </si>
  <si>
    <t>２　変更</t>
  </si>
  <si>
    <t>訪問看護体制減算</t>
    <rPh sb="0" eb="2">
      <t>ホウモン</t>
    </rPh>
    <rPh sb="2" eb="4">
      <t>カンゴ</t>
    </rPh>
    <rPh sb="4" eb="6">
      <t>タイセイ</t>
    </rPh>
    <rPh sb="6" eb="8">
      <t>ゲンザン</t>
    </rPh>
    <phoneticPr fontId="20"/>
  </si>
  <si>
    <t xml:space="preserve"> 配置医師緊急時対応加算に関する届出内容</t>
    <rPh sb="1" eb="3">
      <t>ハイチ</t>
    </rPh>
    <rPh sb="3" eb="5">
      <t>イシ</t>
    </rPh>
    <rPh sb="5" eb="8">
      <t>キンキュウジ</t>
    </rPh>
    <rPh sb="8" eb="10">
      <t>タイオウ</t>
    </rPh>
    <rPh sb="10" eb="12">
      <t>カサン</t>
    </rPh>
    <rPh sb="13" eb="14">
      <t>カン</t>
    </rPh>
    <phoneticPr fontId="20"/>
  </si>
  <si>
    <t>　ⅰ 利用者の安全並びに介護サービスの質の確保及び職員の負担軽減に資する方策を検討するための
       委員会を設置</t>
    <rPh sb="3" eb="6">
      <t>リヨウシャ</t>
    </rPh>
    <rPh sb="7" eb="9">
      <t>アンゼン</t>
    </rPh>
    <rPh sb="9" eb="10">
      <t>ナラ</t>
    </rPh>
    <rPh sb="12" eb="14">
      <t>カイゴ</t>
    </rPh>
    <rPh sb="19" eb="20">
      <t>シツ</t>
    </rPh>
    <rPh sb="21" eb="23">
      <t>カクホ</t>
    </rPh>
    <rPh sb="23" eb="24">
      <t>オヨ</t>
    </rPh>
    <rPh sb="25" eb="27">
      <t>ショクイン</t>
    </rPh>
    <rPh sb="28" eb="30">
      <t>フタン</t>
    </rPh>
    <rPh sb="30" eb="32">
      <t>ケイゲン</t>
    </rPh>
    <rPh sb="33" eb="34">
      <t>シ</t>
    </rPh>
    <rPh sb="36" eb="38">
      <t>ホウサク</t>
    </rPh>
    <rPh sb="39" eb="41">
      <t>ケントウ</t>
    </rPh>
    <rPh sb="54" eb="57">
      <t>イインカイ</t>
    </rPh>
    <rPh sb="58" eb="60">
      <t>セッチ</t>
    </rPh>
    <phoneticPr fontId="20"/>
  </si>
  <si>
    <t>６　地域密着型特定施設入居者生活介護</t>
    <rPh sb="2" eb="7">
      <t>チイキミッチャクガタ</t>
    </rPh>
    <phoneticPr fontId="20"/>
  </si>
  <si>
    <t>３ 加算Ⅰロ</t>
  </si>
  <si>
    <t>入所者総数</t>
    <rPh sb="0" eb="2">
      <t>ニュウショ</t>
    </rPh>
    <rPh sb="2" eb="3">
      <t>シャ</t>
    </rPh>
    <rPh sb="3" eb="5">
      <t>ソウスウ</t>
    </rPh>
    <phoneticPr fontId="20"/>
  </si>
  <si>
    <t>医療機関コード</t>
  </si>
  <si>
    <t>特別管理体制</t>
  </si>
  <si>
    <t>常勤</t>
  </si>
  <si>
    <t>１ 対応不可</t>
    <rPh sb="2" eb="4">
      <t>タイオウ</t>
    </rPh>
    <rPh sb="4" eb="6">
      <t>フカ</t>
    </rPh>
    <phoneticPr fontId="20"/>
  </si>
  <si>
    <t>２ 対応可</t>
  </si>
  <si>
    <t>無</t>
    <rPh sb="0" eb="1">
      <t>ナ</t>
    </rPh>
    <phoneticPr fontId="20"/>
  </si>
  <si>
    <t>看取り連携体制加算</t>
    <rPh sb="0" eb="2">
      <t>ミト</t>
    </rPh>
    <rPh sb="7" eb="9">
      <t>カサン</t>
    </rPh>
    <phoneticPr fontId="20"/>
  </si>
  <si>
    <t>⑤　ICT、AI、IoT等の活用による業務負担軽減</t>
    <rPh sb="12" eb="13">
      <t>トウ</t>
    </rPh>
    <phoneticPr fontId="20"/>
  </si>
  <si>
    <t>３ 加算Ⅰ</t>
  </si>
  <si>
    <t>認知症加算に係る届出内容</t>
    <rPh sb="0" eb="3">
      <t>ニンチショウ</t>
    </rPh>
    <rPh sb="3" eb="5">
      <t>カサン</t>
    </rPh>
    <rPh sb="6" eb="7">
      <t>カカワ</t>
    </rPh>
    <rPh sb="8" eb="10">
      <t>トドケデ</t>
    </rPh>
    <rPh sb="10" eb="12">
      <t>ナイヨウ</t>
    </rPh>
    <phoneticPr fontId="20"/>
  </si>
  <si>
    <t>　</t>
  </si>
  <si>
    <t>２ 加算Ⅱ</t>
  </si>
  <si>
    <t>特別地域加算</t>
    <rPh sb="0" eb="2">
      <t>トクベツ</t>
    </rPh>
    <rPh sb="2" eb="4">
      <t>チイキ</t>
    </rPh>
    <rPh sb="4" eb="6">
      <t>カサン</t>
    </rPh>
    <phoneticPr fontId="20"/>
  </si>
  <si>
    <t>入所者生活介護</t>
  </si>
  <si>
    <t>　　6　「異動項目」欄には、(別紙1，1－2)「介護給付費算定に係る体制等状況一覧表」に掲げる項目を記載してください。</t>
  </si>
  <si>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20"/>
  </si>
  <si>
    <t>（別紙13）</t>
  </si>
  <si>
    <t>　ⅱ 職員に対する十分な休憩時間の確保等の勤務・雇用条件への配慮</t>
    <rPh sb="3" eb="5">
      <t>ショクイン</t>
    </rPh>
    <rPh sb="6" eb="7">
      <t>タイ</t>
    </rPh>
    <rPh sb="9" eb="11">
      <t>ジュウブン</t>
    </rPh>
    <rPh sb="12" eb="14">
      <t>キュウケイ</t>
    </rPh>
    <rPh sb="14" eb="16">
      <t>ジカン</t>
    </rPh>
    <rPh sb="17" eb="19">
      <t>カクホ</t>
    </rPh>
    <rPh sb="19" eb="20">
      <t>トウ</t>
    </rPh>
    <rPh sb="21" eb="23">
      <t>キンム</t>
    </rPh>
    <rPh sb="24" eb="26">
      <t>コヨウ</t>
    </rPh>
    <rPh sb="26" eb="28">
      <t>ジョウケン</t>
    </rPh>
    <rPh sb="30" eb="32">
      <t>ハイリョ</t>
    </rPh>
    <phoneticPr fontId="20"/>
  </si>
  <si>
    <t>3 （介護予防）認知症対応型共同生活介護</t>
    <rPh sb="3" eb="5">
      <t>カイゴ</t>
    </rPh>
    <rPh sb="5" eb="7">
      <t>ヨボウ</t>
    </rPh>
    <phoneticPr fontId="20"/>
  </si>
  <si>
    <t>既に指定等を受けている事業</t>
    <rPh sb="0" eb="1">
      <t>スデ</t>
    </rPh>
    <rPh sb="2" eb="4">
      <t>シテイ</t>
    </rPh>
    <rPh sb="4" eb="5">
      <t>トウ</t>
    </rPh>
    <rPh sb="6" eb="7">
      <t>ウ</t>
    </rPh>
    <rPh sb="11" eb="13">
      <t>ジギョウ</t>
    </rPh>
    <phoneticPr fontId="20"/>
  </si>
  <si>
    <t>居宅介護支援</t>
    <rPh sb="0" eb="2">
      <t>キョタク</t>
    </rPh>
    <rPh sb="2" eb="4">
      <t>カイゴ</t>
    </rPh>
    <rPh sb="4" eb="6">
      <t>シエン</t>
    </rPh>
    <phoneticPr fontId="20"/>
  </si>
  <si>
    <t>看取り期における対応方針を定め、利用開始の際に、利用者又はその家族等に対して、当該対応方針の内容を説明し、同意を得ている。</t>
  </si>
  <si>
    <t>　（ケ）気管切開が行われている状態</t>
    <rPh sb="4" eb="6">
      <t>キカン</t>
    </rPh>
    <rPh sb="6" eb="8">
      <t>セッカイ</t>
    </rPh>
    <rPh sb="9" eb="10">
      <t>オコナ</t>
    </rPh>
    <rPh sb="15" eb="17">
      <t>ジョウタイ</t>
    </rPh>
    <phoneticPr fontId="20"/>
  </si>
  <si>
    <t>12月</t>
  </si>
  <si>
    <t>2　異 動 区 分</t>
    <rPh sb="2" eb="3">
      <t>イ</t>
    </rPh>
    <rPh sb="4" eb="5">
      <t>ドウ</t>
    </rPh>
    <rPh sb="6" eb="7">
      <t>ク</t>
    </rPh>
    <rPh sb="8" eb="9">
      <t>ブン</t>
    </rPh>
    <phoneticPr fontId="20"/>
  </si>
  <si>
    <t>夜間看護体制加算</t>
    <rPh sb="0" eb="2">
      <t>ヤカン</t>
    </rPh>
    <rPh sb="2" eb="4">
      <t>カンゴ</t>
    </rPh>
    <rPh sb="4" eb="6">
      <t>タイセイ</t>
    </rPh>
    <rPh sb="6" eb="8">
      <t>カサン</t>
    </rPh>
    <phoneticPr fontId="20"/>
  </si>
  <si>
    <t>ターミナルケア体制</t>
    <rPh sb="7" eb="9">
      <t>タイセイ</t>
    </rPh>
    <phoneticPr fontId="20"/>
  </si>
  <si>
    <t>３ 加算Ⅰ</t>
    <rPh sb="2" eb="4">
      <t>カサン</t>
    </rPh>
    <phoneticPr fontId="20"/>
  </si>
  <si>
    <t>職員の欠員による減算の状況</t>
  </si>
  <si>
    <t>　①　看護体制加算（Ⅱ）を算定している。</t>
    <rPh sb="3" eb="5">
      <t>カンゴ</t>
    </rPh>
    <rPh sb="5" eb="7">
      <t>タイセイ</t>
    </rPh>
    <rPh sb="7" eb="9">
      <t>カサン</t>
    </rPh>
    <rPh sb="13" eb="15">
      <t>サンテイ</t>
    </rPh>
    <phoneticPr fontId="20"/>
  </si>
  <si>
    <t>２ 看護職員</t>
    <rPh sb="2" eb="4">
      <t>カンゴ</t>
    </rPh>
    <rPh sb="4" eb="6">
      <t>ショクイン</t>
    </rPh>
    <phoneticPr fontId="20"/>
  </si>
  <si>
    <t>異動等区分</t>
  </si>
  <si>
    <t>60以上70未満</t>
    <rPh sb="2" eb="4">
      <t>イジョウ</t>
    </rPh>
    <rPh sb="6" eb="8">
      <t>ミマン</t>
    </rPh>
    <phoneticPr fontId="20"/>
  </si>
  <si>
    <t>5　高齢者施設等感染対策向上加算（Ⅰ）に係る届出</t>
    <rPh sb="2" eb="5">
      <t>コウレイシャ</t>
    </rPh>
    <rPh sb="5" eb="7">
      <t>シセツ</t>
    </rPh>
    <rPh sb="7" eb="8">
      <t>トウ</t>
    </rPh>
    <rPh sb="8" eb="10">
      <t>カンセン</t>
    </rPh>
    <rPh sb="10" eb="12">
      <t>タイサク</t>
    </rPh>
    <rPh sb="12" eb="14">
      <t>コウジョウ</t>
    </rPh>
    <rPh sb="14" eb="16">
      <t>カサン</t>
    </rPh>
    <rPh sb="20" eb="21">
      <t>カカワ</t>
    </rPh>
    <rPh sb="22" eb="24">
      <t>トドケデ</t>
    </rPh>
    <phoneticPr fontId="20"/>
  </si>
  <si>
    <t>３ 介護職員</t>
    <rPh sb="2" eb="4">
      <t>カイゴ</t>
    </rPh>
    <rPh sb="4" eb="6">
      <t>ショクイン</t>
    </rPh>
    <phoneticPr fontId="20"/>
  </si>
  <si>
    <t>３　終了</t>
  </si>
  <si>
    <t>業務継続計画策定の有無</t>
  </si>
  <si>
    <t>①に占める②の割合が
８０％以上</t>
    <rPh sb="2" eb="3">
      <t>シ</t>
    </rPh>
    <rPh sb="7" eb="8">
      <t>ワリ</t>
    </rPh>
    <rPh sb="8" eb="9">
      <t>ゴウ</t>
    </rPh>
    <rPh sb="14" eb="16">
      <t>イジョウ</t>
    </rPh>
    <phoneticPr fontId="20"/>
  </si>
  <si>
    <t>感染症又は災害の発生を理由とする利用者数の減少が一定以上生じている場合の対応</t>
  </si>
  <si>
    <t>時間延長サービス体制</t>
  </si>
  <si>
    <t>６ 加算Ⅲ</t>
  </si>
  <si>
    <t>ⅰ 利用者の安全並びに介護サービスの質の確保及び職員の負担軽減に資する</t>
    <rPh sb="2" eb="5">
      <t>リヨウシャ</t>
    </rPh>
    <rPh sb="6" eb="8">
      <t>アンゼン</t>
    </rPh>
    <rPh sb="8" eb="9">
      <t>ナラ</t>
    </rPh>
    <rPh sb="11" eb="13">
      <t>カイゴ</t>
    </rPh>
    <rPh sb="18" eb="19">
      <t>シツ</t>
    </rPh>
    <rPh sb="20" eb="22">
      <t>カクホ</t>
    </rPh>
    <rPh sb="22" eb="23">
      <t>オヨ</t>
    </rPh>
    <rPh sb="24" eb="26">
      <t>ショクイン</t>
    </rPh>
    <rPh sb="27" eb="29">
      <t>フタン</t>
    </rPh>
    <rPh sb="29" eb="31">
      <t>ケイゲン</t>
    </rPh>
    <rPh sb="32" eb="33">
      <t>シ</t>
    </rPh>
    <phoneticPr fontId="20"/>
  </si>
  <si>
    <t>短期入所生活介護</t>
  </si>
  <si>
    <t>　　　31 「生産性向上推進体制加算」については、「生産性向上推進体制加算に係る届出書」（別紙28）を添付してください。</t>
  </si>
  <si>
    <t>介護福祉士の割合</t>
    <rPh sb="0" eb="2">
      <t>カイゴ</t>
    </rPh>
    <rPh sb="2" eb="5">
      <t>フクシシ</t>
    </rPh>
    <rPh sb="6" eb="8">
      <t>ワリアイ</t>
    </rPh>
    <phoneticPr fontId="20"/>
  </si>
  <si>
    <t>　24時間常時連絡できる体制を整備している。</t>
  </si>
  <si>
    <t>　　3　「法人所轄庁」欄は、申請者が認可法人である場合に、その主務官庁の名称を記載してください。</t>
  </si>
  <si>
    <t>通所介護</t>
  </si>
  <si>
    <t>①に占める③の割合が６５％以上</t>
    <rPh sb="2" eb="3">
      <t>シ</t>
    </rPh>
    <rPh sb="7" eb="8">
      <t>ワリ</t>
    </rPh>
    <rPh sb="8" eb="9">
      <t>ゴウ</t>
    </rPh>
    <rPh sb="13" eb="15">
      <t>イジョウ</t>
    </rPh>
    <phoneticPr fontId="20"/>
  </si>
  <si>
    <t>認知症の行動・心理症状の予防等に資する認知症介護に係る専門的な研修を修了している者</t>
  </si>
  <si>
    <t>施 設 種 別</t>
    <rPh sb="0" eb="1">
      <t>セ</t>
    </rPh>
    <rPh sb="2" eb="3">
      <t>セツ</t>
    </rPh>
    <rPh sb="4" eb="5">
      <t>シュ</t>
    </rPh>
    <rPh sb="6" eb="7">
      <t>ベツ</t>
    </rPh>
    <phoneticPr fontId="20"/>
  </si>
  <si>
    <t>（１）サービス提供体制強化加算（Ⅰ）</t>
    <rPh sb="7" eb="9">
      <t>テイキョウ</t>
    </rPh>
    <rPh sb="9" eb="11">
      <t>タイセイ</t>
    </rPh>
    <rPh sb="11" eb="13">
      <t>キョウカ</t>
    </rPh>
    <rPh sb="13" eb="15">
      <t>カサン</t>
    </rPh>
    <phoneticPr fontId="20"/>
  </si>
  <si>
    <t>２ 加算Ⅰイ</t>
  </si>
  <si>
    <t>　准看護師</t>
    <rPh sb="1" eb="2">
      <t>ジュン</t>
    </rPh>
    <phoneticPr fontId="20"/>
  </si>
  <si>
    <t>認知症加算</t>
    <rPh sb="0" eb="3">
      <t>ニンチショウ</t>
    </rPh>
    <rPh sb="3" eb="5">
      <t>カサン</t>
    </rPh>
    <phoneticPr fontId="20"/>
  </si>
  <si>
    <t>看取り連携体制加算に係る届出書</t>
    <rPh sb="0" eb="2">
      <t>ミト</t>
    </rPh>
    <rPh sb="3" eb="5">
      <t>レンケイ</t>
    </rPh>
    <rPh sb="5" eb="7">
      <t>タイセイ</t>
    </rPh>
    <rPh sb="7" eb="9">
      <t>カサン</t>
    </rPh>
    <rPh sb="10" eb="11">
      <t>カカ</t>
    </rPh>
    <rPh sb="12" eb="15">
      <t>トドケデショ</t>
    </rPh>
    <phoneticPr fontId="20"/>
  </si>
  <si>
    <t>地域密着型特定施設入居者
生活介護</t>
    <rPh sb="0" eb="2">
      <t>チイキ</t>
    </rPh>
    <rPh sb="2" eb="5">
      <t>ミッチャクガタ</t>
    </rPh>
    <rPh sb="5" eb="7">
      <t>トクテイ</t>
    </rPh>
    <rPh sb="7" eb="9">
      <t>シセツ</t>
    </rPh>
    <rPh sb="9" eb="12">
      <t>ニュウキョシャ</t>
    </rPh>
    <rPh sb="13" eb="15">
      <t>セイカツ</t>
    </rPh>
    <rPh sb="15" eb="17">
      <t>カイゴ</t>
    </rPh>
    <phoneticPr fontId="20"/>
  </si>
  <si>
    <t>若年性認知症利用者受入加算</t>
    <rPh sb="0" eb="3">
      <t>ジャクネンセイ</t>
    </rPh>
    <rPh sb="3" eb="6">
      <t>ニンチショウ</t>
    </rPh>
    <rPh sb="6" eb="9">
      <t>リヨウシャ</t>
    </rPh>
    <rPh sb="9" eb="11">
      <t>ウケイレ</t>
    </rPh>
    <rPh sb="11" eb="13">
      <t>カサン</t>
    </rPh>
    <phoneticPr fontId="20"/>
  </si>
  <si>
    <t>事業所番号</t>
    <rPh sb="0" eb="3">
      <t>ジギョウショ</t>
    </rPh>
    <rPh sb="3" eb="5">
      <t>バンゴウ</t>
    </rPh>
    <phoneticPr fontId="20"/>
  </si>
  <si>
    <t>栄養アセスメント・栄養改善体制</t>
  </si>
  <si>
    <t>個別機能訓練加算</t>
    <rPh sb="0" eb="2">
      <t>コベツ</t>
    </rPh>
    <rPh sb="6" eb="8">
      <t>カサン</t>
    </rPh>
    <phoneticPr fontId="20"/>
  </si>
  <si>
    <t>口腔機能向上加算</t>
    <rPh sb="6" eb="8">
      <t>カサン</t>
    </rPh>
    <phoneticPr fontId="20"/>
  </si>
  <si>
    <t>精神科医師定期的療養指導</t>
  </si>
  <si>
    <t>ア．前年度（３月を除く）の実績の平均</t>
    <rPh sb="2" eb="5">
      <t>ゼンネンド</t>
    </rPh>
    <rPh sb="7" eb="8">
      <t>ガツ</t>
    </rPh>
    <rPh sb="9" eb="10">
      <t>ノゾ</t>
    </rPh>
    <rPh sb="13" eb="15">
      <t>ジッセキ</t>
    </rPh>
    <rPh sb="16" eb="18">
      <t>ヘイキン</t>
    </rPh>
    <phoneticPr fontId="20"/>
  </si>
  <si>
    <t>備考２　④ⅰの委員会には夜勤職員をはじめ実際にケア等を行う多職種の職員が参画すること。</t>
    <rPh sb="0" eb="2">
      <t>ビコウ</t>
    </rPh>
    <rPh sb="7" eb="10">
      <t>イインカイ</t>
    </rPh>
    <rPh sb="12" eb="14">
      <t>ヤキン</t>
    </rPh>
    <rPh sb="14" eb="16">
      <t>ショクイン</t>
    </rPh>
    <rPh sb="20" eb="22">
      <t>ジッサイ</t>
    </rPh>
    <rPh sb="25" eb="26">
      <t>トウ</t>
    </rPh>
    <rPh sb="27" eb="28">
      <t>オコナ</t>
    </rPh>
    <rPh sb="29" eb="32">
      <t>タショクシュ</t>
    </rPh>
    <rPh sb="33" eb="35">
      <t>ショクイン</t>
    </rPh>
    <rPh sb="36" eb="38">
      <t>サンカク</t>
    </rPh>
    <phoneticPr fontId="20"/>
  </si>
  <si>
    <t>介護予防認知症対応型
共同生活介護</t>
    <rPh sb="0" eb="2">
      <t>カイゴ</t>
    </rPh>
    <rPh sb="2" eb="4">
      <t>ヨボウ</t>
    </rPh>
    <rPh sb="4" eb="7">
      <t>ニンチショウ</t>
    </rPh>
    <rPh sb="7" eb="10">
      <t>タイオウガタ</t>
    </rPh>
    <rPh sb="11" eb="13">
      <t>キョウドウ</t>
    </rPh>
    <rPh sb="13" eb="15">
      <t>セイカツ</t>
    </rPh>
    <rPh sb="15" eb="17">
      <t>カイゴ</t>
    </rPh>
    <phoneticPr fontId="20"/>
  </si>
  <si>
    <t>介護予防福祉用具貸与</t>
    <rPh sb="0" eb="2">
      <t>カイゴ</t>
    </rPh>
    <rPh sb="2" eb="4">
      <t>ヨボウ</t>
    </rPh>
    <phoneticPr fontId="20"/>
  </si>
  <si>
    <t>２　Ⅱ型</t>
  </si>
  <si>
    <t>(市町村記載)</t>
    <rPh sb="1" eb="4">
      <t>シチョウソン</t>
    </rPh>
    <rPh sb="4" eb="6">
      <t>キサイ</t>
    </rPh>
    <phoneticPr fontId="20"/>
  </si>
  <si>
    <t>４ 加算Ⅱ（イ場合）</t>
    <rPh sb="7" eb="9">
      <t>バアイ</t>
    </rPh>
    <phoneticPr fontId="20"/>
  </si>
  <si>
    <t>1　新規</t>
  </si>
  <si>
    <t>事業所の職員として看護職員を常勤換算方法で１名以上配置している。</t>
    <rPh sb="0" eb="3">
      <t>ジギョウショ</t>
    </rPh>
    <rPh sb="4" eb="6">
      <t>ショクイン</t>
    </rPh>
    <rPh sb="9" eb="11">
      <t>カンゴ</t>
    </rPh>
    <rPh sb="11" eb="13">
      <t>ショクイン</t>
    </rPh>
    <rPh sb="14" eb="16">
      <t>ジョウキン</t>
    </rPh>
    <rPh sb="16" eb="18">
      <t>カンサン</t>
    </rPh>
    <rPh sb="18" eb="20">
      <t>ホウホウ</t>
    </rPh>
    <rPh sb="22" eb="23">
      <t>メイ</t>
    </rPh>
    <rPh sb="23" eb="25">
      <t>イジョウ</t>
    </rPh>
    <rPh sb="25" eb="27">
      <t>ハイチ</t>
    </rPh>
    <phoneticPr fontId="20"/>
  </si>
  <si>
    <t xml:space="preserve">① </t>
  </si>
  <si>
    <t>　　　11 「時間延長サービス体制」については、実際に利用者に対して延長サービスを行うことが可能な場合に記載してください。</t>
  </si>
  <si>
    <t>　）人</t>
    <rPh sb="2" eb="3">
      <t>ニン</t>
    </rPh>
    <phoneticPr fontId="20"/>
  </si>
  <si>
    <t>又は</t>
    <rPh sb="0" eb="1">
      <t>マタ</t>
    </rPh>
    <phoneticPr fontId="20"/>
  </si>
  <si>
    <t>　ⅲ 機器の不具合の定期チェックの実施（メーカーとの連携を含む）</t>
    <rPh sb="3" eb="5">
      <t>キキ</t>
    </rPh>
    <rPh sb="6" eb="9">
      <t>フグアイ</t>
    </rPh>
    <rPh sb="10" eb="12">
      <t>テイキ</t>
    </rPh>
    <rPh sb="17" eb="19">
      <t>ジッシ</t>
    </rPh>
    <rPh sb="26" eb="28">
      <t>レンケイ</t>
    </rPh>
    <rPh sb="29" eb="30">
      <t>フク</t>
    </rPh>
    <phoneticPr fontId="20"/>
  </si>
  <si>
    <t>（別紙５ー２）</t>
  </si>
  <si>
    <t>ⅰ 利用者の安全やケアの質の確保、職員の負担を軽減するための委員会の設置</t>
    <rPh sb="2" eb="5">
      <t>リヨウシャ</t>
    </rPh>
    <rPh sb="6" eb="8">
      <t>アンゼン</t>
    </rPh>
    <rPh sb="12" eb="13">
      <t>シツ</t>
    </rPh>
    <rPh sb="14" eb="16">
      <t>カクホ</t>
    </rPh>
    <rPh sb="17" eb="19">
      <t>ショクイン</t>
    </rPh>
    <rPh sb="20" eb="22">
      <t>フタン</t>
    </rPh>
    <rPh sb="23" eb="25">
      <t>ケイゲン</t>
    </rPh>
    <rPh sb="30" eb="33">
      <t>イインカイ</t>
    </rPh>
    <rPh sb="34" eb="36">
      <t>セッチ</t>
    </rPh>
    <phoneticPr fontId="20"/>
  </si>
  <si>
    <t>① 入所（利用）者全員に見守り機器を使用</t>
    <rPh sb="2" eb="4">
      <t>ニュウショ</t>
    </rPh>
    <rPh sb="5" eb="7">
      <t>リヨウ</t>
    </rPh>
    <rPh sb="8" eb="9">
      <t>シャ</t>
    </rPh>
    <rPh sb="9" eb="11">
      <t>ゼンイン</t>
    </rPh>
    <rPh sb="12" eb="14">
      <t>ミマモ</t>
    </rPh>
    <rPh sb="15" eb="17">
      <t>キキ</t>
    </rPh>
    <rPh sb="18" eb="20">
      <t>シヨウ</t>
    </rPh>
    <phoneticPr fontId="20"/>
  </si>
  <si>
    <t>５ 加算Ⅰ</t>
  </si>
  <si>
    <t>（別紙22）</t>
  </si>
  <si>
    <t>夜間勤務条件基準</t>
  </si>
  <si>
    <t>栄養ケア・マネジメントの
実施の有無</t>
    <rPh sb="0" eb="2">
      <t>エイヨウ</t>
    </rPh>
    <rPh sb="13" eb="15">
      <t>ジッシ</t>
    </rPh>
    <rPh sb="16" eb="18">
      <t>ウム</t>
    </rPh>
    <phoneticPr fontId="20"/>
  </si>
  <si>
    <t>１ 基準型</t>
    <rPh sb="2" eb="4">
      <t>キジュン</t>
    </rPh>
    <rPh sb="4" eb="5">
      <t>ガタ</t>
    </rPh>
    <phoneticPr fontId="20"/>
  </si>
  <si>
    <t>利用者の地域における多様な活動が確保されるよう、日常的に地域住民等との交流を図り、利用者の状態に応じて、地域の行事や活動等に積極的に参加している。</t>
  </si>
  <si>
    <t>６ 減算型</t>
    <rPh sb="2" eb="4">
      <t>ゲンサン</t>
    </rPh>
    <rPh sb="4" eb="5">
      <t>ガタ</t>
    </rPh>
    <phoneticPr fontId="20"/>
  </si>
  <si>
    <t>ユニットケア体制</t>
    <rPh sb="6" eb="8">
      <t>タイセイ</t>
    </rPh>
    <phoneticPr fontId="20"/>
  </si>
  <si>
    <t>複合型サービス</t>
    <rPh sb="0" eb="3">
      <t>フクゴウガタ</t>
    </rPh>
    <phoneticPr fontId="20"/>
  </si>
  <si>
    <t>生活機能向上連携加算</t>
  </si>
  <si>
    <t>利用者の入院期間中の体制</t>
    <rPh sb="0" eb="3">
      <t>リヨウシャ</t>
    </rPh>
    <rPh sb="4" eb="6">
      <t>ニュウイン</t>
    </rPh>
    <rPh sb="6" eb="9">
      <t>キカンチュウ</t>
    </rPh>
    <rPh sb="10" eb="12">
      <t>タイセイ</t>
    </rPh>
    <phoneticPr fontId="20"/>
  </si>
  <si>
    <t>小規模多機能型居宅介護</t>
    <rPh sb="0" eb="11">
      <t>ショウキボタキノウガタキョタクカイゴ</t>
    </rPh>
    <phoneticPr fontId="20"/>
  </si>
  <si>
    <t>遠隔死亡診断補助加算に係る届出内容</t>
    <rPh sb="0" eb="2">
      <t>エンカク</t>
    </rPh>
    <rPh sb="2" eb="4">
      <t>シボウ</t>
    </rPh>
    <rPh sb="4" eb="6">
      <t>シンダン</t>
    </rPh>
    <rPh sb="6" eb="8">
      <t>ホジョ</t>
    </rPh>
    <rPh sb="8" eb="10">
      <t>カサン</t>
    </rPh>
    <phoneticPr fontId="20"/>
  </si>
  <si>
    <t>3　人工肛門ケア及び人工膀胱ケア</t>
    <rPh sb="2" eb="4">
      <t>ジンコウ</t>
    </rPh>
    <rPh sb="4" eb="6">
      <t>コウモン</t>
    </rPh>
    <rPh sb="8" eb="9">
      <t>オヨ</t>
    </rPh>
    <rPh sb="10" eb="12">
      <t>ジンコウ</t>
    </rPh>
    <rPh sb="12" eb="14">
      <t>ボウコウ</t>
    </rPh>
    <phoneticPr fontId="20"/>
  </si>
  <si>
    <t>注　　　地域密着型介護予防サービスについて、一体的に運営がされている地域密着型サービスに係る届出の別紙等が添付されている場合は、内容の重複する別紙等の添付は不要とすること。</t>
    <rPh sb="0" eb="1">
      <t>チュウ</t>
    </rPh>
    <rPh sb="4" eb="6">
      <t>チイキ</t>
    </rPh>
    <rPh sb="6" eb="8">
      <t>ミッチャク</t>
    </rPh>
    <rPh sb="8" eb="9">
      <t>ガタ</t>
    </rPh>
    <rPh sb="9" eb="11">
      <t>カイゴ</t>
    </rPh>
    <rPh sb="11" eb="13">
      <t>ヨボウ</t>
    </rPh>
    <rPh sb="22" eb="25">
      <t>イッタイテキ</t>
    </rPh>
    <rPh sb="26" eb="28">
      <t>ウンエイ</t>
    </rPh>
    <rPh sb="34" eb="36">
      <t>チイキ</t>
    </rPh>
    <rPh sb="36" eb="39">
      <t>ミッチャクガタ</t>
    </rPh>
    <rPh sb="44" eb="45">
      <t>カカ</t>
    </rPh>
    <rPh sb="46" eb="48">
      <t>トドケデ</t>
    </rPh>
    <rPh sb="49" eb="51">
      <t>ベッシ</t>
    </rPh>
    <rPh sb="51" eb="52">
      <t>トウ</t>
    </rPh>
    <rPh sb="53" eb="55">
      <t>テンプ</t>
    </rPh>
    <rPh sb="60" eb="62">
      <t>バアイ</t>
    </rPh>
    <rPh sb="64" eb="66">
      <t>ナイヨウ</t>
    </rPh>
    <rPh sb="67" eb="69">
      <t>チョウフク</t>
    </rPh>
    <rPh sb="71" eb="73">
      <t>ベッシ</t>
    </rPh>
    <rPh sb="73" eb="74">
      <t>トウ</t>
    </rPh>
    <rPh sb="75" eb="77">
      <t>テンプ</t>
    </rPh>
    <rPh sb="78" eb="80">
      <t>フヨウ</t>
    </rPh>
    <phoneticPr fontId="20"/>
  </si>
  <si>
    <t>指定通所リハビリテーション事業所における前年度又は算定日が属する月の前３月間の利用者の総数のうち、要介護状態区分が要介護３、要介護又は要介護５である者の占める割合が100分の30以上である。</t>
    <rPh sb="0" eb="2">
      <t>シテイ</t>
    </rPh>
    <rPh sb="2" eb="4">
      <t>ツウショ</t>
    </rPh>
    <rPh sb="65" eb="66">
      <t>マタ</t>
    </rPh>
    <phoneticPr fontId="20"/>
  </si>
  <si>
    <t>イ</t>
  </si>
  <si>
    <t>11月</t>
  </si>
  <si>
    <t>夜勤職員配置加算</t>
    <rPh sb="0" eb="2">
      <t>ヤキン</t>
    </rPh>
    <rPh sb="2" eb="4">
      <t>ショクイン</t>
    </rPh>
    <rPh sb="4" eb="6">
      <t>ハイチ</t>
    </rPh>
    <rPh sb="6" eb="8">
      <t>カサン</t>
    </rPh>
    <phoneticPr fontId="20"/>
  </si>
  <si>
    <t>必要に応じて、多様な主体が提供する生活支援のサービス（インフォーマルサービス含む）が包括的に提供されるような居宅サービス計画を作成している。</t>
  </si>
  <si>
    <t>２ 加算Ⅰ・加算Ⅱ</t>
    <rPh sb="6" eb="8">
      <t>カサン</t>
    </rPh>
    <phoneticPr fontId="20"/>
  </si>
  <si>
    <t>テクノロジーの導入
（夜勤職員配置加算関係）</t>
    <rPh sb="7" eb="9">
      <t>ドウニュウ</t>
    </rPh>
    <rPh sb="11" eb="13">
      <t>ヤキン</t>
    </rPh>
    <rPh sb="13" eb="15">
      <t>ショクイン</t>
    </rPh>
    <rPh sb="15" eb="17">
      <t>ハイチ</t>
    </rPh>
    <rPh sb="17" eb="19">
      <t>カサン</t>
    </rPh>
    <rPh sb="19" eb="21">
      <t>カンケイ</t>
    </rPh>
    <phoneticPr fontId="20"/>
  </si>
  <si>
    <t>利用者が重度化した場合の対応に係る指針を定めている。</t>
    <rPh sb="0" eb="3">
      <t>リヨウシャ</t>
    </rPh>
    <phoneticPr fontId="20"/>
  </si>
  <si>
    <t>①で定めた指針の内容を、入居に際して利用者又はその家族等に説明し同意を得ている。</t>
    <rPh sb="2" eb="3">
      <t>サダ</t>
    </rPh>
    <rPh sb="27" eb="28">
      <t>トウ</t>
    </rPh>
    <phoneticPr fontId="20"/>
  </si>
  <si>
    <t>療養食加算</t>
    <rPh sb="0" eb="2">
      <t>リョウヨウ</t>
    </rPh>
    <rPh sb="2" eb="3">
      <t>ショク</t>
    </rPh>
    <rPh sb="3" eb="5">
      <t>カサン</t>
    </rPh>
    <phoneticPr fontId="20"/>
  </si>
  <si>
    <t>入居継続支援加算</t>
  </si>
  <si>
    <t>訪問体制強化加算</t>
    <rPh sb="0" eb="2">
      <t>ホウモン</t>
    </rPh>
    <rPh sb="2" eb="4">
      <t>タイセイ</t>
    </rPh>
    <rPh sb="4" eb="6">
      <t>キョウカ</t>
    </rPh>
    <rPh sb="6" eb="8">
      <t>カサン</t>
    </rPh>
    <phoneticPr fontId="20"/>
  </si>
  <si>
    <t>生産性向上推進体制加算</t>
  </si>
  <si>
    <t>配置医師緊急時対応加算</t>
    <rPh sb="6" eb="7">
      <t>ジ</t>
    </rPh>
    <phoneticPr fontId="20"/>
  </si>
  <si>
    <t>通所介護</t>
    <rPh sb="0" eb="2">
      <t>ツウショ</t>
    </rPh>
    <rPh sb="2" eb="4">
      <t>カイゴ</t>
    </rPh>
    <phoneticPr fontId="20"/>
  </si>
  <si>
    <t>看　護　師</t>
    <rPh sb="0" eb="1">
      <t>ミ</t>
    </rPh>
    <rPh sb="2" eb="3">
      <t>ユズル</t>
    </rPh>
    <rPh sb="4" eb="5">
      <t>シ</t>
    </rPh>
    <phoneticPr fontId="20"/>
  </si>
  <si>
    <t>２ 基準型</t>
    <rPh sb="2" eb="4">
      <t>キジュン</t>
    </rPh>
    <rPh sb="4" eb="5">
      <t>ガタ</t>
    </rPh>
    <phoneticPr fontId="20"/>
  </si>
  <si>
    <t>（別紙６）</t>
  </si>
  <si>
    <t>１月あたりの
平均</t>
    <rPh sb="1" eb="2">
      <t>ツキ</t>
    </rPh>
    <rPh sb="7" eb="9">
      <t>ヘイキン</t>
    </rPh>
    <phoneticPr fontId="20"/>
  </si>
  <si>
    <t>3　小規模多機能型居宅介護事業所</t>
    <rPh sb="2" eb="5">
      <t>ショウキボ</t>
    </rPh>
    <rPh sb="5" eb="9">
      <t>タキノウガタ</t>
    </rPh>
    <rPh sb="9" eb="11">
      <t>キョタク</t>
    </rPh>
    <rPh sb="11" eb="13">
      <t>カイゴ</t>
    </rPh>
    <rPh sb="13" eb="16">
      <t>ジギョウショ</t>
    </rPh>
    <phoneticPr fontId="20"/>
  </si>
  <si>
    <t>６　サテライト型軽費老人ホーム</t>
  </si>
  <si>
    <t>短期入所
生活介護</t>
    <rPh sb="0" eb="2">
      <t>タンキ</t>
    </rPh>
    <rPh sb="2" eb="4">
      <t>ニュウショ</t>
    </rPh>
    <rPh sb="5" eb="7">
      <t>セイカツ</t>
    </rPh>
    <rPh sb="7" eb="9">
      <t>カイゴ</t>
    </rPh>
    <phoneticPr fontId="20"/>
  </si>
  <si>
    <t>6　介護職員等の状況</t>
    <rPh sb="2" eb="4">
      <t>カイゴ</t>
    </rPh>
    <rPh sb="4" eb="6">
      <t>ショクイン</t>
    </rPh>
    <rPh sb="6" eb="7">
      <t>トウ</t>
    </rPh>
    <rPh sb="8" eb="10">
      <t>ジョウキョウ</t>
    </rPh>
    <phoneticPr fontId="20"/>
  </si>
  <si>
    <r>
      <t>①のうち</t>
    </r>
    <r>
      <rPr>
        <sz val="10"/>
        <color indexed="8"/>
        <rFont val="HGSｺﾞｼｯｸM"/>
        <family val="3"/>
        <charset val="128"/>
      </rPr>
      <t>入所した日の要介護状態区分が要介護４又は要介護５の者の数</t>
    </r>
    <rPh sb="10" eb="13">
      <t>ヨウカイゴ</t>
    </rPh>
    <rPh sb="13" eb="15">
      <t>ジョウタイ</t>
    </rPh>
    <rPh sb="15" eb="17">
      <t>クブン</t>
    </rPh>
    <rPh sb="18" eb="21">
      <t>ヨウカイゴ</t>
    </rPh>
    <rPh sb="22" eb="23">
      <t>マタ</t>
    </rPh>
    <rPh sb="24" eb="27">
      <t>ヨウカイゴ</t>
    </rPh>
    <rPh sb="29" eb="30">
      <t>シャ</t>
    </rPh>
    <rPh sb="31" eb="32">
      <t>スウ</t>
    </rPh>
    <phoneticPr fontId="20"/>
  </si>
  <si>
    <t>2　夜間支援体制加算（Ⅱ）</t>
    <rPh sb="2" eb="4">
      <t>ヤカン</t>
    </rPh>
    <rPh sb="4" eb="6">
      <t>シエン</t>
    </rPh>
    <rPh sb="6" eb="8">
      <t>タイセイ</t>
    </rPh>
    <rPh sb="8" eb="10">
      <t>カサン</t>
    </rPh>
    <phoneticPr fontId="20"/>
  </si>
  <si>
    <t>10月</t>
  </si>
  <si>
    <t>排せつ支援加算</t>
    <rPh sb="0" eb="1">
      <t>ハイ</t>
    </rPh>
    <rPh sb="3" eb="5">
      <t>シエン</t>
    </rPh>
    <rPh sb="5" eb="7">
      <t>カサン</t>
    </rPh>
    <phoneticPr fontId="20"/>
  </si>
  <si>
    <t>氏名等を記載した一覧でも可）を添付すること。</t>
    <rPh sb="4" eb="6">
      <t>キサイ</t>
    </rPh>
    <rPh sb="8" eb="10">
      <t>イチラン</t>
    </rPh>
    <rPh sb="12" eb="13">
      <t>カ</t>
    </rPh>
    <rPh sb="15" eb="17">
      <t>テンプ</t>
    </rPh>
    <phoneticPr fontId="20"/>
  </si>
  <si>
    <t>ⅳ 機器の不具合の定期チェックの実施（メーカーとの連携を含む）</t>
    <rPh sb="2" eb="4">
      <t>キキ</t>
    </rPh>
    <rPh sb="5" eb="8">
      <t>フグアイ</t>
    </rPh>
    <rPh sb="9" eb="11">
      <t>テイキ</t>
    </rPh>
    <rPh sb="16" eb="18">
      <t>ジッシ</t>
    </rPh>
    <rPh sb="25" eb="27">
      <t>レンケイ</t>
    </rPh>
    <rPh sb="28" eb="29">
      <t>フク</t>
    </rPh>
    <phoneticPr fontId="20"/>
  </si>
  <si>
    <t>① 利用者数</t>
    <rPh sb="2" eb="4">
      <t>リヨウ</t>
    </rPh>
    <rPh sb="4" eb="5">
      <t>シャ</t>
    </rPh>
    <rPh sb="5" eb="6">
      <t>スウ</t>
    </rPh>
    <phoneticPr fontId="20"/>
  </si>
  <si>
    <t>　　居宅介護事業所</t>
  </si>
  <si>
    <t>3　看護体制加算（Ⅱ）イ</t>
  </si>
  <si>
    <t>７ 加算Ⅲ（イの場合）</t>
  </si>
  <si>
    <t>病院・診療所・訪問看護ステーション名</t>
    <rPh sb="0" eb="2">
      <t>ビョウイン</t>
    </rPh>
    <rPh sb="3" eb="6">
      <t>シンリョウジョ</t>
    </rPh>
    <rPh sb="7" eb="9">
      <t>ホウモン</t>
    </rPh>
    <rPh sb="9" eb="11">
      <t>カンゴ</t>
    </rPh>
    <rPh sb="17" eb="18">
      <t>メイ</t>
    </rPh>
    <phoneticPr fontId="20"/>
  </si>
  <si>
    <t>③</t>
  </si>
  <si>
    <t>人</t>
  </si>
  <si>
    <t>定期巡回・随時対応型訪問介護看護</t>
    <rPh sb="0" eb="2">
      <t>テイキ</t>
    </rPh>
    <rPh sb="2" eb="4">
      <t>ジュンカイ</t>
    </rPh>
    <rPh sb="5" eb="7">
      <t>ズイジ</t>
    </rPh>
    <rPh sb="7" eb="10">
      <t>タイオウガタ</t>
    </rPh>
    <rPh sb="10" eb="12">
      <t>ホウモン</t>
    </rPh>
    <rPh sb="12" eb="14">
      <t>カイゴ</t>
    </rPh>
    <rPh sb="14" eb="16">
      <t>カンゴ</t>
    </rPh>
    <phoneticPr fontId="20"/>
  </si>
  <si>
    <t>２ 減算型</t>
    <rPh sb="2" eb="4">
      <t>ゲンサン</t>
    </rPh>
    <rPh sb="4" eb="5">
      <t>ガタ</t>
    </rPh>
    <phoneticPr fontId="20"/>
  </si>
  <si>
    <t>夜間支援体制加算</t>
    <rPh sb="0" eb="2">
      <t>ヤカン</t>
    </rPh>
    <rPh sb="2" eb="4">
      <t>シエン</t>
    </rPh>
    <rPh sb="4" eb="6">
      <t>タイセイ</t>
    </rPh>
    <rPh sb="6" eb="8">
      <t>カサン</t>
    </rPh>
    <phoneticPr fontId="20"/>
  </si>
  <si>
    <t>実施事業</t>
  </si>
  <si>
    <t>届 出 項 目</t>
    <rPh sb="0" eb="1">
      <t>トドケ</t>
    </rPh>
    <rPh sb="2" eb="3">
      <t>デ</t>
    </rPh>
    <rPh sb="4" eb="5">
      <t>コウ</t>
    </rPh>
    <rPh sb="6" eb="7">
      <t>メ</t>
    </rPh>
    <phoneticPr fontId="20"/>
  </si>
  <si>
    <t>サービス提供体制強化加算に関する届出書</t>
    <rPh sb="4" eb="6">
      <t>テイキョウ</t>
    </rPh>
    <rPh sb="6" eb="8">
      <t>タイセイ</t>
    </rPh>
    <rPh sb="8" eb="10">
      <t>キョウカ</t>
    </rPh>
    <rPh sb="10" eb="12">
      <t>カサン</t>
    </rPh>
    <rPh sb="13" eb="14">
      <t>カン</t>
    </rPh>
    <rPh sb="16" eb="19">
      <t>トドケデショ</t>
    </rPh>
    <phoneticPr fontId="20"/>
  </si>
  <si>
    <t>福祉用具貸与</t>
  </si>
  <si>
    <t>５ 加算Ⅲ</t>
    <rPh sb="2" eb="4">
      <t>カサン</t>
    </rPh>
    <phoneticPr fontId="20"/>
  </si>
  <si>
    <t>ADL維持等加算〔申出〕の有無</t>
    <rPh sb="3" eb="5">
      <t>イジ</t>
    </rPh>
    <rPh sb="5" eb="6">
      <t>トウ</t>
    </rPh>
    <rPh sb="6" eb="8">
      <t>カサン</t>
    </rPh>
    <rPh sb="9" eb="11">
      <t>モウシデ</t>
    </rPh>
    <rPh sb="13" eb="15">
      <t>ウム</t>
    </rPh>
    <phoneticPr fontId="20"/>
  </si>
  <si>
    <r>
      <t>5　</t>
    </r>
    <r>
      <rPr>
        <sz val="10"/>
        <rFont val="HGSｺﾞｼｯｸM"/>
        <family val="3"/>
        <charset val="128"/>
      </rPr>
      <t>地域密着型介護老人福祉施設入所者生活介護</t>
    </r>
    <rPh sb="2" eb="4">
      <t>チイキ</t>
    </rPh>
    <rPh sb="4" eb="7">
      <t>ミッチャクガタ</t>
    </rPh>
    <rPh sb="7" eb="9">
      <t>カイゴ</t>
    </rPh>
    <rPh sb="9" eb="11">
      <t>ロウジン</t>
    </rPh>
    <rPh sb="11" eb="13">
      <t>フクシ</t>
    </rPh>
    <rPh sb="13" eb="15">
      <t>シセツ</t>
    </rPh>
    <rPh sb="15" eb="18">
      <t>ニュウショシャ</t>
    </rPh>
    <rPh sb="18" eb="20">
      <t>セイカツ</t>
    </rPh>
    <rPh sb="20" eb="22">
      <t>カイゴ</t>
    </rPh>
    <phoneticPr fontId="20"/>
  </si>
  <si>
    <t>人</t>
    <rPh sb="0" eb="1">
      <t>ニン</t>
    </rPh>
    <phoneticPr fontId="20"/>
  </si>
  <si>
    <t>介護予防認知症対応型</t>
  </si>
  <si>
    <t>4　看護小規模多機能型居宅介護事業所</t>
  </si>
  <si>
    <t>③　②÷①×100</t>
  </si>
  <si>
    <t>50以上60未満</t>
    <rPh sb="2" eb="4">
      <t>イジョウ</t>
    </rPh>
    <rPh sb="6" eb="8">
      <t>ミマン</t>
    </rPh>
    <phoneticPr fontId="20"/>
  </si>
  <si>
    <t>展示コーナー</t>
    <rPh sb="0" eb="2">
      <t>テンジ</t>
    </rPh>
    <phoneticPr fontId="20"/>
  </si>
  <si>
    <t>夜間対応型訪問介護</t>
    <rPh sb="0" eb="2">
      <t>ヤカン</t>
    </rPh>
    <rPh sb="2" eb="5">
      <t>タイオウガタ</t>
    </rPh>
    <phoneticPr fontId="20"/>
  </si>
  <si>
    <t>4 外来感染対策向上加算</t>
    <rPh sb="2" eb="4">
      <t>ガイライ</t>
    </rPh>
    <rPh sb="4" eb="6">
      <t>カンセン</t>
    </rPh>
    <rPh sb="6" eb="8">
      <t>タイサク</t>
    </rPh>
    <rPh sb="8" eb="10">
      <t>コウジョウ</t>
    </rPh>
    <rPh sb="10" eb="12">
      <t>カサン</t>
    </rPh>
    <phoneticPr fontId="20"/>
  </si>
  <si>
    <t>３　養護老人ホーム</t>
  </si>
  <si>
    <t>（別紙37－２）</t>
    <rPh sb="1" eb="3">
      <t>ベッシ</t>
    </rPh>
    <phoneticPr fontId="20"/>
  </si>
  <si>
    <t>高齢者施設等感染対策向上加算（Ⅰ）及び（Ⅱ）は併算定が可能である。</t>
    <rPh sb="17" eb="18">
      <t>オヨ</t>
    </rPh>
    <rPh sb="23" eb="24">
      <t>ヘイ</t>
    </rPh>
    <rPh sb="24" eb="26">
      <t>サンテイ</t>
    </rPh>
    <rPh sb="27" eb="29">
      <t>カノウ</t>
    </rPh>
    <phoneticPr fontId="20"/>
  </si>
  <si>
    <t>共同生活介護</t>
  </si>
  <si>
    <t>　　　5　「異動等の区分」欄には、今回届出を行う事業所について該当する数字に「〇」を記入してください。</t>
  </si>
  <si>
    <t>20人未満</t>
    <rPh sb="2" eb="3">
      <t>ニン</t>
    </rPh>
    <rPh sb="3" eb="5">
      <t>ミマン</t>
    </rPh>
    <phoneticPr fontId="20"/>
  </si>
  <si>
    <t>2　医療連携体制加算（Ⅰ）ロ</t>
    <rPh sb="2" eb="4">
      <t>イリョウ</t>
    </rPh>
    <rPh sb="4" eb="6">
      <t>レンケイ</t>
    </rPh>
    <rPh sb="6" eb="8">
      <t>タイセイ</t>
    </rPh>
    <rPh sb="8" eb="10">
      <t>カサン</t>
    </rPh>
    <phoneticPr fontId="20"/>
  </si>
  <si>
    <t>適用条件</t>
    <rPh sb="0" eb="2">
      <t>テキヨウ</t>
    </rPh>
    <rPh sb="2" eb="4">
      <t>ジョウケン</t>
    </rPh>
    <phoneticPr fontId="20"/>
  </si>
  <si>
    <t>（指定を受けている場合）</t>
    <rPh sb="1" eb="3">
      <t>シテイ</t>
    </rPh>
    <rPh sb="4" eb="5">
      <t>ウ</t>
    </rPh>
    <rPh sb="9" eb="11">
      <t>バアイ</t>
    </rPh>
    <phoneticPr fontId="20"/>
  </si>
  <si>
    <t>訪問看護ステーション等との連携により、利用者の状態等に応じた対応ができる連絡体制を確保し、かつ、必要に応じて当該訪問看護ステーション等により訪問看護等が提供されるよう訪問入浴介護を行う日時を当該訪問看護ステーション等と調整している。</t>
  </si>
  <si>
    <t>2　変更</t>
  </si>
  <si>
    <t>特記事項</t>
  </si>
  <si>
    <t>看取り介護加算</t>
    <rPh sb="0" eb="2">
      <t>ミト</t>
    </rPh>
    <rPh sb="3" eb="5">
      <t>カイゴ</t>
    </rPh>
    <rPh sb="5" eb="7">
      <t>カサン</t>
    </rPh>
    <phoneticPr fontId="20"/>
  </si>
  <si>
    <r>
      <rPr>
        <sz val="10"/>
        <color indexed="8"/>
        <rFont val="HGSｺﾞｼｯｸM"/>
        <family val="3"/>
        <charset val="128"/>
      </rPr>
      <t>①のうち社会福祉士及び介護福祉士法施行規則第１条各号に掲げる行為を必要とする者の数</t>
    </r>
    <rPh sb="4" eb="6">
      <t>シャカイ</t>
    </rPh>
    <rPh sb="6" eb="8">
      <t>フクシ</t>
    </rPh>
    <rPh sb="8" eb="9">
      <t>シ</t>
    </rPh>
    <rPh sb="9" eb="10">
      <t>オヨ</t>
    </rPh>
    <rPh sb="11" eb="13">
      <t>カイゴ</t>
    </rPh>
    <rPh sb="13" eb="16">
      <t>フクシシ</t>
    </rPh>
    <rPh sb="16" eb="17">
      <t>ホウ</t>
    </rPh>
    <rPh sb="17" eb="19">
      <t>セコウ</t>
    </rPh>
    <rPh sb="19" eb="21">
      <t>キソク</t>
    </rPh>
    <rPh sb="21" eb="22">
      <t>ダイ</t>
    </rPh>
    <rPh sb="23" eb="24">
      <t>ジョウ</t>
    </rPh>
    <rPh sb="24" eb="26">
      <t>カクゴウ</t>
    </rPh>
    <rPh sb="27" eb="28">
      <t>カカ</t>
    </rPh>
    <rPh sb="30" eb="32">
      <t>コウイ</t>
    </rPh>
    <rPh sb="33" eb="35">
      <t>ヒツヨウ</t>
    </rPh>
    <rPh sb="38" eb="39">
      <t>モノ</t>
    </rPh>
    <rPh sb="40" eb="41">
      <t>カズ</t>
    </rPh>
    <phoneticPr fontId="20"/>
  </si>
  <si>
    <t>　「利用実人員数」または「利用延人員数」のいずれかを選択してください。</t>
    <rPh sb="2" eb="4">
      <t>リヨウ</t>
    </rPh>
    <rPh sb="4" eb="5">
      <t>ジツ</t>
    </rPh>
    <rPh sb="5" eb="8">
      <t>ジンインスウ</t>
    </rPh>
    <rPh sb="13" eb="15">
      <t>リヨウ</t>
    </rPh>
    <rPh sb="15" eb="16">
      <t>ノ</t>
    </rPh>
    <rPh sb="16" eb="19">
      <t>ジンインスウ</t>
    </rPh>
    <rPh sb="26" eb="28">
      <t>センタク</t>
    </rPh>
    <phoneticPr fontId="20"/>
  </si>
  <si>
    <t>テクノロジーの導入
（日常生活継続支援加算関係）</t>
    <rPh sb="7" eb="9">
      <t>ドウニュウ</t>
    </rPh>
    <rPh sb="11" eb="13">
      <t>ニチジョウ</t>
    </rPh>
    <rPh sb="13" eb="15">
      <t>セイカツ</t>
    </rPh>
    <rPh sb="15" eb="17">
      <t>ケイゾク</t>
    </rPh>
    <rPh sb="17" eb="19">
      <t>シエン</t>
    </rPh>
    <rPh sb="19" eb="21">
      <t>カサン</t>
    </rPh>
    <rPh sb="21" eb="23">
      <t>カンケイ</t>
    </rPh>
    <phoneticPr fontId="20"/>
  </si>
  <si>
    <r>
      <t xml:space="preserve">○看護小規模多機能型居宅介護
</t>
    </r>
    <r>
      <rPr>
        <sz val="8"/>
        <rFont val="HGSｺﾞｼｯｸM"/>
        <family val="3"/>
        <charset val="128"/>
      </rPr>
      <t>※該当する要件は、「総合マネジメント体制強化加算（Ⅰ）に係る体制の届出内容」に記入すること。</t>
    </r>
    <rPh sb="1" eb="3">
      <t>カンゴ</t>
    </rPh>
    <phoneticPr fontId="20"/>
  </si>
  <si>
    <t>共生型通所介護費を算定していない。</t>
    <rPh sb="0" eb="3">
      <t>キョウセイガタ</t>
    </rPh>
    <rPh sb="3" eb="5">
      <t>ツウショ</t>
    </rPh>
    <rPh sb="5" eb="8">
      <t>カイゴヒ</t>
    </rPh>
    <rPh sb="9" eb="11">
      <t>サンテイ</t>
    </rPh>
    <phoneticPr fontId="20"/>
  </si>
  <si>
    <t>）</t>
  </si>
  <si>
    <t>１　Ⅰ型</t>
  </si>
  <si>
    <t>①に占める②の割合が
２０％以上</t>
    <rPh sb="2" eb="3">
      <t>シ</t>
    </rPh>
    <rPh sb="7" eb="8">
      <t>ワリ</t>
    </rPh>
    <rPh sb="8" eb="9">
      <t>ゴウ</t>
    </rPh>
    <rPh sb="14" eb="16">
      <t>イジョウ</t>
    </rPh>
    <phoneticPr fontId="20"/>
  </si>
  <si>
    <t>身体拘束廃止取組の有無</t>
  </si>
  <si>
    <t>２　地域密着型介護老人福祉施設入所者生活介護</t>
    <rPh sb="2" eb="4">
      <t>チイキ</t>
    </rPh>
    <rPh sb="4" eb="7">
      <t>ミッチャクガタ</t>
    </rPh>
    <rPh sb="7" eb="9">
      <t>カイゴ</t>
    </rPh>
    <rPh sb="9" eb="11">
      <t>ロウジン</t>
    </rPh>
    <rPh sb="11" eb="13">
      <t>フクシ</t>
    </rPh>
    <rPh sb="13" eb="15">
      <t>シセツ</t>
    </rPh>
    <rPh sb="15" eb="18">
      <t>ニュウショシャ</t>
    </rPh>
    <rPh sb="18" eb="20">
      <t>セイカツ</t>
    </rPh>
    <rPh sb="20" eb="22">
      <t>カイゴ</t>
    </rPh>
    <phoneticPr fontId="20"/>
  </si>
  <si>
    <t>④　夜間勤務のニーズを踏まえた勤務体制の工夫</t>
  </si>
  <si>
    <t>○医療連携体制加算（Ⅰ）に係る届出内容</t>
  </si>
  <si>
    <t>前３か月間の実利用者の総数</t>
  </si>
  <si>
    <t>　※（地域密着型）介護老人福祉施設、介護老人保健施設、介護医療院は記載</t>
    <rPh sb="33" eb="35">
      <t>キサイ</t>
    </rPh>
    <phoneticPr fontId="20"/>
  </si>
  <si>
    <t>　　　6　「異動項目」欄には、(別紙1)「介護給付費算定に係る体制等状況一覧表」に掲げる項目を記載してください。</t>
  </si>
  <si>
    <t>若年性認知症入居者受入加算</t>
  </si>
  <si>
    <t>3　定期巡回・随時対応型訪問介護看護事業所</t>
  </si>
  <si>
    <t>備考1　「受付番号」欄には記載しないでください。</t>
    <rPh sb="7" eb="9">
      <t>バンゴウ</t>
    </rPh>
    <phoneticPr fontId="20"/>
  </si>
  <si>
    <t>①日本看護協会認定看護師教育課程「認知症看護」の研修</t>
  </si>
  <si>
    <t>①のうち勤続年数７年以上の者の総数
（常勤換算）</t>
  </si>
  <si>
    <t>要件を満たすことが分かる根拠書類を準備し、指定権者からの求めがあった場合には、速やかに提出すること。</t>
    <rPh sb="17" eb="19">
      <t>ジュンビ</t>
    </rPh>
    <rPh sb="21" eb="23">
      <t>シテイ</t>
    </rPh>
    <rPh sb="23" eb="24">
      <t>ケン</t>
    </rPh>
    <rPh sb="24" eb="25">
      <t>シャ</t>
    </rPh>
    <rPh sb="28" eb="29">
      <t>モト</t>
    </rPh>
    <rPh sb="34" eb="36">
      <t>バアイ</t>
    </rPh>
    <rPh sb="39" eb="40">
      <t>スミ</t>
    </rPh>
    <rPh sb="43" eb="45">
      <t>テイシュツ</t>
    </rPh>
    <phoneticPr fontId="20"/>
  </si>
  <si>
    <t>市町村長名</t>
    <rPh sb="0" eb="3">
      <t>シチョウソン</t>
    </rPh>
    <rPh sb="3" eb="4">
      <t>チョウ</t>
    </rPh>
    <rPh sb="4" eb="5">
      <t>メイ</t>
    </rPh>
    <phoneticPr fontId="20"/>
  </si>
  <si>
    <t>管 理 栄 養 士</t>
    <rPh sb="0" eb="1">
      <t>カン</t>
    </rPh>
    <rPh sb="2" eb="3">
      <t>リ</t>
    </rPh>
    <rPh sb="4" eb="5">
      <t>エイ</t>
    </rPh>
    <rPh sb="6" eb="7">
      <t>オサム</t>
    </rPh>
    <rPh sb="8" eb="9">
      <t>シ</t>
    </rPh>
    <phoneticPr fontId="20"/>
  </si>
  <si>
    <t>○　訪問看護体制減算に係る届出内容</t>
  </si>
  <si>
    <t>安全管理体制</t>
    <rPh sb="0" eb="2">
      <t>アンゼン</t>
    </rPh>
    <rPh sb="2" eb="4">
      <t>カンリ</t>
    </rPh>
    <rPh sb="4" eb="6">
      <t>タイセイ</t>
    </rPh>
    <phoneticPr fontId="20"/>
  </si>
  <si>
    <t xml:space="preserve"> 調理室</t>
    <rPh sb="1" eb="4">
      <t>チョウリシツ</t>
    </rPh>
    <phoneticPr fontId="20"/>
  </si>
  <si>
    <t>日常生活継続支援加算</t>
    <rPh sb="0" eb="2">
      <t>ニチジョウ</t>
    </rPh>
    <rPh sb="2" eb="4">
      <t>セイカツ</t>
    </rPh>
    <rPh sb="4" eb="6">
      <t>ケイゾク</t>
    </rPh>
    <rPh sb="6" eb="8">
      <t>シエン</t>
    </rPh>
    <rPh sb="8" eb="10">
      <t>カサン</t>
    </rPh>
    <phoneticPr fontId="20"/>
  </si>
  <si>
    <t>年</t>
    <rPh sb="0" eb="1">
      <t>ネン</t>
    </rPh>
    <phoneticPr fontId="20"/>
  </si>
  <si>
    <t>看護体制加算Ⅰ</t>
    <rPh sb="0" eb="2">
      <t>カンゴ</t>
    </rPh>
    <rPh sb="2" eb="4">
      <t>タイセイ</t>
    </rPh>
    <rPh sb="4" eb="6">
      <t>カサン</t>
    </rPh>
    <phoneticPr fontId="20"/>
  </si>
  <si>
    <t>備考１　配置医師については、「特別養護老人ホーム等における療養の給付の取扱いについ
　　　て」（平成18年３月31日保医発0331002）別紙様式「特別養護老人ホーム等の施設の
　　　状況及び配置医師等について」に記載された配置医師を記載してください。
備考２　各要件を満たす場合については、それぞれ根拠となる（要件を満たすことがわかる）
         書類も提出してください。　　</t>
    <rPh sb="0" eb="2">
      <t>ビコウ</t>
    </rPh>
    <rPh sb="4" eb="6">
      <t>ハイチ</t>
    </rPh>
    <rPh sb="6" eb="8">
      <t>イシ</t>
    </rPh>
    <rPh sb="15" eb="17">
      <t>トクベツ</t>
    </rPh>
    <rPh sb="17" eb="19">
      <t>ヨウゴ</t>
    </rPh>
    <rPh sb="19" eb="21">
      <t>ロウジン</t>
    </rPh>
    <rPh sb="24" eb="25">
      <t>ナド</t>
    </rPh>
    <rPh sb="29" eb="31">
      <t>リョウヨウ</t>
    </rPh>
    <rPh sb="32" eb="34">
      <t>キュウフ</t>
    </rPh>
    <rPh sb="35" eb="37">
      <t>トリアツカイ</t>
    </rPh>
    <rPh sb="48" eb="50">
      <t>ヘイセイ</t>
    </rPh>
    <rPh sb="52" eb="53">
      <t>ネン</t>
    </rPh>
    <rPh sb="54" eb="55">
      <t>ガツ</t>
    </rPh>
    <rPh sb="57" eb="58">
      <t>ニチ</t>
    </rPh>
    <rPh sb="58" eb="59">
      <t>ホ</t>
    </rPh>
    <rPh sb="59" eb="60">
      <t>イ</t>
    </rPh>
    <rPh sb="60" eb="61">
      <t>ハツ</t>
    </rPh>
    <rPh sb="69" eb="71">
      <t>ベッシ</t>
    </rPh>
    <rPh sb="71" eb="73">
      <t>ヨウシキ</t>
    </rPh>
    <rPh sb="74" eb="76">
      <t>トクベツ</t>
    </rPh>
    <rPh sb="76" eb="78">
      <t>ヨウゴ</t>
    </rPh>
    <rPh sb="78" eb="80">
      <t>ロウジン</t>
    </rPh>
    <rPh sb="83" eb="84">
      <t>ナド</t>
    </rPh>
    <rPh sb="85" eb="87">
      <t>シセツ</t>
    </rPh>
    <rPh sb="92" eb="94">
      <t>ジョウキョウ</t>
    </rPh>
    <rPh sb="94" eb="95">
      <t>オヨ</t>
    </rPh>
    <rPh sb="96" eb="98">
      <t>ハイチ</t>
    </rPh>
    <rPh sb="98" eb="100">
      <t>イシ</t>
    </rPh>
    <rPh sb="100" eb="101">
      <t>トウ</t>
    </rPh>
    <rPh sb="107" eb="109">
      <t>キサイ</t>
    </rPh>
    <rPh sb="112" eb="114">
      <t>ハイチ</t>
    </rPh>
    <rPh sb="114" eb="116">
      <t>イシ</t>
    </rPh>
    <rPh sb="117" eb="119">
      <t>キサイ</t>
    </rPh>
    <rPh sb="127" eb="129">
      <t>ビコウ</t>
    </rPh>
    <phoneticPr fontId="20"/>
  </si>
  <si>
    <t>受付番号</t>
  </si>
  <si>
    <t>３ 加算Ⅲ・加算Ⅳ</t>
    <rPh sb="6" eb="8">
      <t>カサン</t>
    </rPh>
    <phoneticPr fontId="20"/>
  </si>
  <si>
    <t>（別紙42）</t>
  </si>
  <si>
    <t>緊急時対応加算</t>
    <rPh sb="3" eb="5">
      <t>タイオウ</t>
    </rPh>
    <phoneticPr fontId="20"/>
  </si>
  <si>
    <t>準ユニットケア体制</t>
    <rPh sb="0" eb="1">
      <t>ジュン</t>
    </rPh>
    <rPh sb="7" eb="9">
      <t>タイセイ</t>
    </rPh>
    <phoneticPr fontId="20"/>
  </si>
  <si>
    <t>入居者生活介護</t>
  </si>
  <si>
    <t xml:space="preserve"> 看護体制加算に関する届出内容</t>
    <rPh sb="1" eb="3">
      <t>カンゴ</t>
    </rPh>
    <rPh sb="3" eb="5">
      <t>タイセイ</t>
    </rPh>
    <rPh sb="8" eb="9">
      <t>カン</t>
    </rPh>
    <phoneticPr fontId="20"/>
  </si>
  <si>
    <t>認知症の行動・心理症状の予防等に資する認知症ケアについて、カンファレンスの開催、</t>
  </si>
  <si>
    <t>介 護 給 付 費 算 定 に 係 る 体 制 等 状 況 一 覧 表 （地域密着型サービス・地域密着型介護予防サービス）</t>
    <rPh sb="37" eb="38">
      <t>チ</t>
    </rPh>
    <rPh sb="38" eb="39">
      <t>イキ</t>
    </rPh>
    <rPh sb="39" eb="41">
      <t>ミッチャク</t>
    </rPh>
    <rPh sb="41" eb="42">
      <t>ガタ</t>
    </rPh>
    <rPh sb="47" eb="49">
      <t>チイキ</t>
    </rPh>
    <rPh sb="49" eb="52">
      <t>ミッチャクガタ</t>
    </rPh>
    <rPh sb="52" eb="54">
      <t>カイゴ</t>
    </rPh>
    <rPh sb="54" eb="56">
      <t>ヨボウ</t>
    </rPh>
    <phoneticPr fontId="20"/>
  </si>
  <si>
    <t>　　2　「法人である場合その種別」欄は、申請者が法人である場合に、「社会福祉法人」「医療法人」「社団法人」</t>
    <rPh sb="10" eb="12">
      <t>バアイ</t>
    </rPh>
    <phoneticPr fontId="20"/>
  </si>
  <si>
    <t>常勤専従医師配置</t>
  </si>
  <si>
    <t>２ 介護従業者</t>
    <rPh sb="2" eb="4">
      <t>カイゴ</t>
    </rPh>
    <rPh sb="4" eb="7">
      <t>ジュウギョウシャ</t>
    </rPh>
    <phoneticPr fontId="20"/>
  </si>
  <si>
    <t>職員の欠員による減算の状況</t>
    <rPh sb="0" eb="2">
      <t>ショクイン</t>
    </rPh>
    <rPh sb="3" eb="5">
      <t>ケツイン</t>
    </rPh>
    <rPh sb="8" eb="10">
      <t>ゲンサン</t>
    </rPh>
    <rPh sb="11" eb="13">
      <t>ジョウキョウ</t>
    </rPh>
    <phoneticPr fontId="20"/>
  </si>
  <si>
    <t>その他</t>
    <rPh sb="2" eb="3">
      <t>タ</t>
    </rPh>
    <phoneticPr fontId="20"/>
  </si>
  <si>
    <t>障害者生活支援体制</t>
  </si>
  <si>
    <t>1　訪問入浴介護事業所</t>
    <rPh sb="2" eb="11">
      <t>ホウモンニュウヨクカイゴジギョウショ</t>
    </rPh>
    <phoneticPr fontId="20"/>
  </si>
  <si>
    <t>栄養マネジメント強化体制</t>
    <rPh sb="0" eb="2">
      <t>エイヨウ</t>
    </rPh>
    <rPh sb="8" eb="10">
      <t>キョウカ</t>
    </rPh>
    <rPh sb="10" eb="12">
      <t>タイセイ</t>
    </rPh>
    <phoneticPr fontId="20"/>
  </si>
  <si>
    <t>①のうち主治の医師の指示に基づき看護サービスを提供した実利用者数</t>
  </si>
  <si>
    <t>看取り介護体制</t>
    <rPh sb="0" eb="2">
      <t>ミト</t>
    </rPh>
    <rPh sb="3" eb="5">
      <t>カイゴ</t>
    </rPh>
    <rPh sb="5" eb="7">
      <t>タイセイ</t>
    </rPh>
    <phoneticPr fontId="20"/>
  </si>
  <si>
    <t>訪問体制強化加算に係る届出内容</t>
    <rPh sb="0" eb="2">
      <t>ホウモン</t>
    </rPh>
    <rPh sb="2" eb="4">
      <t>タイセイ</t>
    </rPh>
    <rPh sb="4" eb="6">
      <t>キョウカ</t>
    </rPh>
    <rPh sb="6" eb="8">
      <t>カサン</t>
    </rPh>
    <rPh sb="9" eb="10">
      <t>カカワ</t>
    </rPh>
    <rPh sb="11" eb="13">
      <t>トドケデ</t>
    </rPh>
    <rPh sb="13" eb="15">
      <t>ナイヨウ</t>
    </rPh>
    <phoneticPr fontId="20"/>
  </si>
  <si>
    <t>在宅・入所相互利用体制</t>
    <rPh sb="0" eb="2">
      <t>ザイタク</t>
    </rPh>
    <rPh sb="3" eb="5">
      <t>ニュウショ</t>
    </rPh>
    <rPh sb="5" eb="7">
      <t>ソウゴ</t>
    </rPh>
    <rPh sb="7" eb="9">
      <t>リヨウ</t>
    </rPh>
    <rPh sb="9" eb="11">
      <t>タイセイ</t>
    </rPh>
    <phoneticPr fontId="20"/>
  </si>
  <si>
    <t>認知症チームケア推進加算</t>
  </si>
  <si>
    <t>　　記載してください。</t>
  </si>
  <si>
    <t>ⅲ 緊急時の体制整備（近隣在住職員を中心とした緊急参集要員の確保等）</t>
    <rPh sb="2" eb="5">
      <t>キンキュウジ</t>
    </rPh>
    <rPh sb="6" eb="8">
      <t>タイセイ</t>
    </rPh>
    <rPh sb="8" eb="10">
      <t>セイビ</t>
    </rPh>
    <rPh sb="11" eb="13">
      <t>キンリン</t>
    </rPh>
    <rPh sb="13" eb="15">
      <t>ザイジュウ</t>
    </rPh>
    <rPh sb="15" eb="17">
      <t>ショクイン</t>
    </rPh>
    <rPh sb="18" eb="20">
      <t>チュウシン</t>
    </rPh>
    <rPh sb="23" eb="25">
      <t>キンキュウ</t>
    </rPh>
    <rPh sb="25" eb="27">
      <t>サンシュウ</t>
    </rPh>
    <rPh sb="27" eb="29">
      <t>ヨウイン</t>
    </rPh>
    <rPh sb="30" eb="32">
      <t>カクホ</t>
    </rPh>
    <rPh sb="32" eb="33">
      <t>トウ</t>
    </rPh>
    <phoneticPr fontId="20"/>
  </si>
  <si>
    <t>褥瘡マネジメント加算</t>
  </si>
  <si>
    <t>安全対策体制</t>
    <rPh sb="0" eb="2">
      <t>アンゼン</t>
    </rPh>
    <rPh sb="2" eb="4">
      <t>タイサク</t>
    </rPh>
    <rPh sb="4" eb="6">
      <t>タイセイ</t>
    </rPh>
    <phoneticPr fontId="20"/>
  </si>
  <si>
    <t>登録者の総数</t>
    <rPh sb="0" eb="3">
      <t>トウロクシャ</t>
    </rPh>
    <rPh sb="4" eb="6">
      <t>ソウスウ</t>
    </rPh>
    <phoneticPr fontId="20"/>
  </si>
  <si>
    <t>④ ③へ加配をしている。</t>
  </si>
  <si>
    <t>２　見守り機器等を導入した場合の配置要件に該当する届出項目における必要事項</t>
    <rPh sb="16" eb="18">
      <t>ハイチ</t>
    </rPh>
    <rPh sb="18" eb="20">
      <t>ヨウケン</t>
    </rPh>
    <rPh sb="21" eb="23">
      <t>ガイトウ</t>
    </rPh>
    <rPh sb="25" eb="27">
      <t>トドケデ</t>
    </rPh>
    <rPh sb="27" eb="29">
      <t>コウモク</t>
    </rPh>
    <rPh sb="33" eb="35">
      <t>ヒツヨウ</t>
    </rPh>
    <rPh sb="35" eb="37">
      <t>ジコウ</t>
    </rPh>
    <phoneticPr fontId="20"/>
  </si>
  <si>
    <t>10　介護老人保健施設</t>
    <rPh sb="3" eb="5">
      <t>カイゴ</t>
    </rPh>
    <rPh sb="5" eb="7">
      <t>ロウジン</t>
    </rPh>
    <rPh sb="7" eb="9">
      <t>ホケン</t>
    </rPh>
    <rPh sb="9" eb="11">
      <t>シセツ</t>
    </rPh>
    <phoneticPr fontId="20"/>
  </si>
  <si>
    <t xml:space="preserve">    職員の勤務体制及び勤務状況を明らかにすること。</t>
  </si>
  <si>
    <t>（別紙35）</t>
  </si>
  <si>
    <t>異動等の区分</t>
  </si>
  <si>
    <t>医療連携体制加算（Ⅰ）イ～（Ⅰ）ハのいずれかを算定している。</t>
  </si>
  <si>
    <t>地域密着型</t>
  </si>
  <si>
    <t>緊急時訪問看護加算</t>
    <rPh sb="0" eb="3">
      <t>キンキュウジ</t>
    </rPh>
    <rPh sb="3" eb="5">
      <t>ホウモン</t>
    </rPh>
    <rPh sb="5" eb="7">
      <t>カンゴ</t>
    </rPh>
    <rPh sb="7" eb="9">
      <t>カサン</t>
    </rPh>
    <phoneticPr fontId="20"/>
  </si>
  <si>
    <t>　ⅳ 職員に対するテクノロジー活用に関する教育の実施</t>
    <rPh sb="3" eb="5">
      <t>ショクイン</t>
    </rPh>
    <rPh sb="6" eb="7">
      <t>タイ</t>
    </rPh>
    <rPh sb="15" eb="17">
      <t>カツヨウ</t>
    </rPh>
    <rPh sb="18" eb="19">
      <t>カン</t>
    </rPh>
    <rPh sb="21" eb="23">
      <t>キョウイク</t>
    </rPh>
    <rPh sb="24" eb="26">
      <t>ジッシ</t>
    </rPh>
    <phoneticPr fontId="20"/>
  </si>
  <si>
    <t>備考　１　この表は、事業所所在地以外の場所で一部事業を実施する出張所等がある場合について記載することとし、複数出張所等を有する場合は出張所ごとに提出してください。</t>
  </si>
  <si>
    <t>備考　要件を満たすことが分かる根拠書類を準備し、指定権者からの求めがあった場合には、</t>
  </si>
  <si>
    <t>看取り連携体制加算に係る届出内容</t>
    <rPh sb="0" eb="2">
      <t>ミト</t>
    </rPh>
    <rPh sb="3" eb="5">
      <t>レンケイ</t>
    </rPh>
    <rPh sb="5" eb="7">
      <t>タイセイ</t>
    </rPh>
    <rPh sb="7" eb="9">
      <t>カサン</t>
    </rPh>
    <rPh sb="10" eb="11">
      <t>カカワ</t>
    </rPh>
    <rPh sb="12" eb="14">
      <t>トドケデ</t>
    </rPh>
    <rPh sb="14" eb="16">
      <t>ナイヨウ</t>
    </rPh>
    <phoneticPr fontId="20"/>
  </si>
  <si>
    <t>　　　２ 「施設等の区分」及び「その他該当する体制等」欄で施設・設備等に係る加算（減算）の届出については、「平面図」（別紙６）を添付してください。</t>
  </si>
  <si>
    <t>日常生活自立度のランクⅢ、Ⅳ又はＭに該当する者の数</t>
    <rPh sb="0" eb="2">
      <t>ニチジョウ</t>
    </rPh>
    <rPh sb="2" eb="4">
      <t>セイカツ</t>
    </rPh>
    <rPh sb="4" eb="7">
      <t>ジリツド</t>
    </rPh>
    <rPh sb="14" eb="15">
      <t>マタ</t>
    </rPh>
    <rPh sb="18" eb="20">
      <t>ガイトウ</t>
    </rPh>
    <rPh sb="22" eb="23">
      <t>モノ</t>
    </rPh>
    <rPh sb="24" eb="25">
      <t>カズ</t>
    </rPh>
    <phoneticPr fontId="20"/>
  </si>
  <si>
    <t>①　連絡相談を担当する職員 （</t>
  </si>
  <si>
    <t>年月日</t>
    <rPh sb="0" eb="3">
      <t>ネンガッピ</t>
    </rPh>
    <phoneticPr fontId="20"/>
  </si>
  <si>
    <t>　1　割引率等</t>
    <rPh sb="3" eb="6">
      <t>ワリビキリツ</t>
    </rPh>
    <rPh sb="6" eb="7">
      <t>トウ</t>
    </rPh>
    <phoneticPr fontId="20"/>
  </si>
  <si>
    <t>3　人工肛門ケア及び人工膀胱ケアに関する専門研修</t>
    <rPh sb="2" eb="4">
      <t>ジンコウ</t>
    </rPh>
    <rPh sb="4" eb="6">
      <t>コウモン</t>
    </rPh>
    <rPh sb="8" eb="9">
      <t>オヨ</t>
    </rPh>
    <rPh sb="10" eb="12">
      <t>ジンコウ</t>
    </rPh>
    <rPh sb="12" eb="14">
      <t>ボウコウ</t>
    </rPh>
    <rPh sb="17" eb="18">
      <t>カン</t>
    </rPh>
    <rPh sb="20" eb="22">
      <t>センモン</t>
    </rPh>
    <rPh sb="22" eb="24">
      <t>ケンシュウ</t>
    </rPh>
    <phoneticPr fontId="20"/>
  </si>
  <si>
    <t>・</t>
  </si>
  <si>
    <t>１　有料老人ホーム</t>
  </si>
  <si>
    <t>　①に占める②の割合が50％以上</t>
    <rPh sb="3" eb="4">
      <t>シ</t>
    </rPh>
    <rPh sb="8" eb="10">
      <t>ワリアイ</t>
    </rPh>
    <rPh sb="14" eb="16">
      <t>イジョウ</t>
    </rPh>
    <phoneticPr fontId="20"/>
  </si>
  <si>
    <t>注　届出日の属する月の前３月の各月末時点の利用者又は入所者の数</t>
    <rPh sb="24" eb="25">
      <t>マタ</t>
    </rPh>
    <rPh sb="26" eb="29">
      <t>ニュウショシャ</t>
    </rPh>
    <phoneticPr fontId="20"/>
  </si>
  <si>
    <t>変　更　前</t>
  </si>
  <si>
    <t>介護予防訪問入浴介護</t>
    <rPh sb="0" eb="2">
      <t>カイゴ</t>
    </rPh>
    <rPh sb="2" eb="4">
      <t>ヨボウ</t>
    </rPh>
    <phoneticPr fontId="20"/>
  </si>
  <si>
    <t>１　看護サービスの
　提供状況</t>
    <rPh sb="2" eb="4">
      <t>カンゴ</t>
    </rPh>
    <rPh sb="11" eb="13">
      <t>テイキョウ</t>
    </rPh>
    <rPh sb="13" eb="15">
      <t>ジョウキョウ</t>
    </rPh>
    <phoneticPr fontId="20"/>
  </si>
  <si>
    <t>用　途</t>
    <rPh sb="0" eb="1">
      <t>ヨウ</t>
    </rPh>
    <rPh sb="2" eb="3">
      <t>ト</t>
    </rPh>
    <phoneticPr fontId="20"/>
  </si>
  <si>
    <t>24時間通報対応加算</t>
    <rPh sb="2" eb="4">
      <t>ジカン</t>
    </rPh>
    <rPh sb="4" eb="6">
      <t>ツウホウ</t>
    </rPh>
    <rPh sb="6" eb="8">
      <t>タイオウ</t>
    </rPh>
    <rPh sb="8" eb="10">
      <t>カサン</t>
    </rPh>
    <phoneticPr fontId="20"/>
  </si>
  <si>
    <t>看護体制強化加算</t>
    <rPh sb="0" eb="2">
      <t>カンゴ</t>
    </rPh>
    <rPh sb="2" eb="4">
      <t>タイセイ</t>
    </rPh>
    <rPh sb="4" eb="6">
      <t>キョウカ</t>
    </rPh>
    <rPh sb="6" eb="8">
      <t>カサン</t>
    </rPh>
    <phoneticPr fontId="20"/>
  </si>
  <si>
    <t>サテライト体制</t>
    <rPh sb="5" eb="7">
      <t>タイセイ</t>
    </rPh>
    <phoneticPr fontId="20"/>
  </si>
  <si>
    <t>認知症介護に係る専門的な研修を修了している者の数</t>
    <rPh sb="0" eb="3">
      <t>ニンチショウ</t>
    </rPh>
    <rPh sb="3" eb="5">
      <t>カイゴ</t>
    </rPh>
    <rPh sb="6" eb="7">
      <t>カカ</t>
    </rPh>
    <rPh sb="8" eb="11">
      <t>センモンテキ</t>
    </rPh>
    <rPh sb="12" eb="14">
      <t>ケンシュウ</t>
    </rPh>
    <rPh sb="15" eb="17">
      <t>シュウリョウ</t>
    </rPh>
    <rPh sb="21" eb="22">
      <t>シャ</t>
    </rPh>
    <rPh sb="23" eb="24">
      <t>カズ</t>
    </rPh>
    <phoneticPr fontId="20"/>
  </si>
  <si>
    <t>1　緊急時（介護予防）訪問看護加算</t>
  </si>
  <si>
    <t>専門管理加算</t>
    <rPh sb="0" eb="2">
      <t>センモン</t>
    </rPh>
    <rPh sb="2" eb="4">
      <t>カンリ</t>
    </rPh>
    <rPh sb="4" eb="6">
      <t>カサン</t>
    </rPh>
    <phoneticPr fontId="44"/>
  </si>
  <si>
    <t>備考　（別紙１－３）地域密着型サービス・地域密着型介護予防サービス　サテライト事業所</t>
    <rPh sb="0" eb="2">
      <t>ビコウ</t>
    </rPh>
    <rPh sb="10" eb="12">
      <t>チイキ</t>
    </rPh>
    <rPh sb="12" eb="15">
      <t>ミッチャクガタ</t>
    </rPh>
    <rPh sb="20" eb="22">
      <t>チイキ</t>
    </rPh>
    <rPh sb="22" eb="24">
      <t>ミッチャク</t>
    </rPh>
    <rPh sb="24" eb="25">
      <t>ガタ</t>
    </rPh>
    <rPh sb="25" eb="27">
      <t>カイゴ</t>
    </rPh>
    <rPh sb="27" eb="29">
      <t>ヨボウ</t>
    </rPh>
    <rPh sb="39" eb="42">
      <t>ジギョウショ</t>
    </rPh>
    <phoneticPr fontId="20"/>
  </si>
  <si>
    <t>専門的な研修を修了している者又は認知症介護に係る専門的な</t>
    <rPh sb="14" eb="15">
      <t>マタ</t>
    </rPh>
    <phoneticPr fontId="20"/>
  </si>
  <si>
    <t>中山間地域等における小規模事業所加算（規模に関する状況）</t>
    <rPh sb="0" eb="1">
      <t>チュウ</t>
    </rPh>
    <rPh sb="1" eb="3">
      <t>サンカン</t>
    </rPh>
    <rPh sb="3" eb="5">
      <t>チイキ</t>
    </rPh>
    <rPh sb="5" eb="6">
      <t>トウ</t>
    </rPh>
    <rPh sb="10" eb="13">
      <t>ショウキボ</t>
    </rPh>
    <rPh sb="13" eb="16">
      <t>ジギョウショ</t>
    </rPh>
    <rPh sb="16" eb="18">
      <t>カサン</t>
    </rPh>
    <rPh sb="19" eb="21">
      <t>キボ</t>
    </rPh>
    <rPh sb="22" eb="23">
      <t>カン</t>
    </rPh>
    <rPh sb="25" eb="27">
      <t>ジョウキョウ</t>
    </rPh>
    <phoneticPr fontId="20"/>
  </si>
  <si>
    <t>事業所の
状況</t>
    <rPh sb="0" eb="3">
      <t>ジギョウショ</t>
    </rPh>
    <rPh sb="5" eb="7">
      <t>ジョウキョウ</t>
    </rPh>
    <phoneticPr fontId="20"/>
  </si>
  <si>
    <t>　　　根拠書類を準備し、指定権者からの求めがあった場合には、速やかに提出すること。</t>
  </si>
  <si>
    <t>３ユニットの事業所が夜勤職員を
２人以上とする場合</t>
    <rPh sb="6" eb="9">
      <t>ジギョウショ</t>
    </rPh>
    <rPh sb="10" eb="12">
      <t>ヤキン</t>
    </rPh>
    <rPh sb="12" eb="14">
      <t>ショクイン</t>
    </rPh>
    <rPh sb="17" eb="18">
      <t>ヒト</t>
    </rPh>
    <rPh sb="18" eb="20">
      <t>イジョウ</t>
    </rPh>
    <rPh sb="23" eb="25">
      <t>バアイ</t>
    </rPh>
    <phoneticPr fontId="20"/>
  </si>
  <si>
    <t>介護予防支援</t>
    <rPh sb="0" eb="2">
      <t>カイゴ</t>
    </rPh>
    <rPh sb="2" eb="4">
      <t>ヨボウ</t>
    </rPh>
    <rPh sb="4" eb="6">
      <t>シエン</t>
    </rPh>
    <phoneticPr fontId="20"/>
  </si>
  <si>
    <r>
      <t xml:space="preserve">事業所が提供する訪問サービスの提供に当たる常勤の従業者を２名以上配置している。
</t>
    </r>
    <r>
      <rPr>
        <sz val="8"/>
        <rFont val="HGSｺﾞｼｯｸM"/>
        <family val="3"/>
        <charset val="128"/>
      </rPr>
      <t>※ただし、看護小規模多機能型居宅介護の場合、看護サービスを除く。また、常勤の従業者については、保健師、看護師、准看護師、理学療法士、作業療法士、言語聴覚士を除く。</t>
    </r>
    <rPh sb="0" eb="3">
      <t>ジギョウショ</t>
    </rPh>
    <rPh sb="4" eb="6">
      <t>テイキョウ</t>
    </rPh>
    <rPh sb="8" eb="10">
      <t>ホウモン</t>
    </rPh>
    <rPh sb="15" eb="17">
      <t>テイキョウ</t>
    </rPh>
    <rPh sb="18" eb="19">
      <t>ア</t>
    </rPh>
    <rPh sb="21" eb="23">
      <t>ジョウキン</t>
    </rPh>
    <rPh sb="24" eb="27">
      <t>ジュウギョウシャ</t>
    </rPh>
    <rPh sb="29" eb="30">
      <t>メイ</t>
    </rPh>
    <rPh sb="30" eb="32">
      <t>イジョウ</t>
    </rPh>
    <rPh sb="32" eb="34">
      <t>ハイチ</t>
    </rPh>
    <rPh sb="45" eb="47">
      <t>カンゴ</t>
    </rPh>
    <rPh sb="47" eb="50">
      <t>ショウキボ</t>
    </rPh>
    <rPh sb="50" eb="53">
      <t>タキノウ</t>
    </rPh>
    <rPh sb="53" eb="54">
      <t>ガタ</t>
    </rPh>
    <rPh sb="54" eb="56">
      <t>キョタク</t>
    </rPh>
    <rPh sb="56" eb="58">
      <t>カイゴ</t>
    </rPh>
    <rPh sb="59" eb="61">
      <t>バアイ</t>
    </rPh>
    <rPh sb="62" eb="64">
      <t>カンゴ</t>
    </rPh>
    <rPh sb="69" eb="70">
      <t>ノゾ</t>
    </rPh>
    <rPh sb="75" eb="77">
      <t>ジョウキン</t>
    </rPh>
    <rPh sb="78" eb="81">
      <t>ジュウギョウシャ</t>
    </rPh>
    <rPh sb="87" eb="90">
      <t>ホケンシ</t>
    </rPh>
    <rPh sb="91" eb="94">
      <t>カンゴシ</t>
    </rPh>
    <rPh sb="95" eb="99">
      <t>ジュンカンゴシ</t>
    </rPh>
    <rPh sb="100" eb="102">
      <t>リガク</t>
    </rPh>
    <rPh sb="102" eb="105">
      <t>リョウホウシ</t>
    </rPh>
    <rPh sb="106" eb="108">
      <t>サギョウ</t>
    </rPh>
    <rPh sb="108" eb="111">
      <t>リョウホウシ</t>
    </rPh>
    <rPh sb="112" eb="114">
      <t>ゲンゴ</t>
    </rPh>
    <rPh sb="114" eb="117">
      <t>チョウカクシ</t>
    </rPh>
    <rPh sb="118" eb="119">
      <t>ノゾ</t>
    </rPh>
    <phoneticPr fontId="20"/>
  </si>
  <si>
    <t>定期巡回・随時対応型</t>
  </si>
  <si>
    <t>２　連携型</t>
  </si>
  <si>
    <t>　　地域密着型介護老人福祉施設</t>
  </si>
  <si>
    <t>総合マネジメント体制強化加算</t>
    <rPh sb="0" eb="2">
      <t>ソウゴウ</t>
    </rPh>
    <rPh sb="8" eb="10">
      <t>タイセイ</t>
    </rPh>
    <rPh sb="10" eb="12">
      <t>キョウカ</t>
    </rPh>
    <rPh sb="12" eb="14">
      <t>カサン</t>
    </rPh>
    <phoneticPr fontId="20"/>
  </si>
  <si>
    <t>1　事 業 所 名</t>
  </si>
  <si>
    <t>夜間対応型訪問介護</t>
  </si>
  <si>
    <t>体制　※ (介護予防）訪問看護事業所のみ</t>
    <rPh sb="0" eb="2">
      <t>タイセイ</t>
    </rPh>
    <phoneticPr fontId="20"/>
  </si>
  <si>
    <t>６ 加算Ⅰ（イの場合）</t>
    <rPh sb="8" eb="10">
      <t>バアイ</t>
    </rPh>
    <phoneticPr fontId="20"/>
  </si>
  <si>
    <t>6　高齢者施設等感染対策向上加算（Ⅱ）に係る届出</t>
    <rPh sb="20" eb="21">
      <t>カカ</t>
    </rPh>
    <rPh sb="22" eb="24">
      <t>トドケデ</t>
    </rPh>
    <phoneticPr fontId="20"/>
  </si>
  <si>
    <t>８ 加算Ⅰ（ロの場合）</t>
  </si>
  <si>
    <t>５ 加算Ⅱ（ロの場合）</t>
  </si>
  <si>
    <t>２　緊急時訪問看護
　加算の算定状況</t>
  </si>
  <si>
    <t>９ 加算Ⅲ（ロの場合）</t>
  </si>
  <si>
    <t xml:space="preserve"> 2　看護師等以外の職員が利用者又は家族等からの電話連絡を受ける場合に必要な</t>
    <rPh sb="29" eb="30">
      <t>ウ</t>
    </rPh>
    <rPh sb="32" eb="34">
      <t>バアイ</t>
    </rPh>
    <rPh sb="35" eb="37">
      <t>ヒツヨウ</t>
    </rPh>
    <phoneticPr fontId="20"/>
  </si>
  <si>
    <t>　　8　「特記事項」欄には、異動の状況について具体的に記載してください。</t>
  </si>
  <si>
    <t>１　地域密着型通所介護事業所</t>
  </si>
  <si>
    <t>　要件を満たすことが分かる根拠書類を準備し、指定権者からの求めがあった場合には、速やかに提出</t>
  </si>
  <si>
    <t>事業所・施設名</t>
    <rPh sb="0" eb="3">
      <t>ジギョウショ</t>
    </rPh>
    <rPh sb="4" eb="6">
      <t>シセツ</t>
    </rPh>
    <rPh sb="6" eb="7">
      <t>メイ</t>
    </rPh>
    <phoneticPr fontId="20"/>
  </si>
  <si>
    <t>　②　看取りに関する指針を定め、入所の際に、入所者又は
　　その家族等に説明し、同意を得る体制を整備している。</t>
    <rPh sb="3" eb="5">
      <t>ミト</t>
    </rPh>
    <rPh sb="7" eb="8">
      <t>カン</t>
    </rPh>
    <rPh sb="10" eb="12">
      <t>シシン</t>
    </rPh>
    <rPh sb="13" eb="14">
      <t>サダ</t>
    </rPh>
    <rPh sb="16" eb="18">
      <t>ニュウショ</t>
    </rPh>
    <rPh sb="19" eb="20">
      <t>サイ</t>
    </rPh>
    <rPh sb="22" eb="25">
      <t>ニュウショシャ</t>
    </rPh>
    <rPh sb="25" eb="26">
      <t>マタ</t>
    </rPh>
    <rPh sb="32" eb="34">
      <t>カゾク</t>
    </rPh>
    <rPh sb="34" eb="35">
      <t>トウ</t>
    </rPh>
    <rPh sb="36" eb="38">
      <t>セツメイ</t>
    </rPh>
    <rPh sb="40" eb="42">
      <t>ドウイ</t>
    </rPh>
    <rPh sb="43" eb="44">
      <t>エ</t>
    </rPh>
    <rPh sb="45" eb="47">
      <t>タイセイ</t>
    </rPh>
    <rPh sb="48" eb="50">
      <t>セイビ</t>
    </rPh>
    <phoneticPr fontId="20"/>
  </si>
  <si>
    <t>　2　適用開始年月日</t>
    <rPh sb="3" eb="5">
      <t>テキヨウ</t>
    </rPh>
    <rPh sb="5" eb="7">
      <t>カイシ</t>
    </rPh>
    <rPh sb="7" eb="10">
      <t>ネンガッピ</t>
    </rPh>
    <phoneticPr fontId="20"/>
  </si>
  <si>
    <t>　　　「財団法人」「株式会社」「有限会社」等の別を記入してください。</t>
    <rPh sb="7" eb="8">
      <t>ジン</t>
    </rPh>
    <rPh sb="10" eb="12">
      <t>カブシキ</t>
    </rPh>
    <rPh sb="12" eb="14">
      <t>カイシャ</t>
    </rPh>
    <phoneticPr fontId="20"/>
  </si>
  <si>
    <t>認知症対応型通所介護</t>
  </si>
  <si>
    <t>1　日常生活継続支援加算（Ⅰ）</t>
  </si>
  <si>
    <t>３　共用型</t>
  </si>
  <si>
    <t>若年性認知症利用者受入加算</t>
  </si>
  <si>
    <t>看護職員配置加算</t>
    <rPh sb="0" eb="2">
      <t>カンゴ</t>
    </rPh>
    <rPh sb="2" eb="4">
      <t>ショクイン</t>
    </rPh>
    <rPh sb="4" eb="6">
      <t>ハイチ</t>
    </rPh>
    <rPh sb="6" eb="8">
      <t>カサン</t>
    </rPh>
    <phoneticPr fontId="20"/>
  </si>
  <si>
    <t>小規模多機能型居宅介護</t>
    <rPh sb="0" eb="3">
      <t>ショウキボ</t>
    </rPh>
    <rPh sb="3" eb="6">
      <t>タキノウ</t>
    </rPh>
    <rPh sb="6" eb="7">
      <t>ガタ</t>
    </rPh>
    <rPh sb="7" eb="9">
      <t>キョタク</t>
    </rPh>
    <rPh sb="9" eb="11">
      <t>カイゴ</t>
    </rPh>
    <phoneticPr fontId="20"/>
  </si>
  <si>
    <t>１　小規模多機能型居宅介護事業所</t>
  </si>
  <si>
    <t>事業所と同一建物に集合住宅（養護老人ホーム、軽費老人ホーム、有料老人ホーム、サービス付き高齢者向け住宅であって登録を受けたもの）を併設している。</t>
    <rPh sb="0" eb="3">
      <t>ジギョウショ</t>
    </rPh>
    <rPh sb="4" eb="6">
      <t>ドウイツ</t>
    </rPh>
    <rPh sb="6" eb="8">
      <t>タテモノ</t>
    </rPh>
    <rPh sb="9" eb="11">
      <t>シュウゴウ</t>
    </rPh>
    <rPh sb="11" eb="13">
      <t>ジュウタク</t>
    </rPh>
    <rPh sb="55" eb="57">
      <t>トウロク</t>
    </rPh>
    <rPh sb="58" eb="59">
      <t>ウ</t>
    </rPh>
    <rPh sb="65" eb="67">
      <t>ヘイセツ</t>
    </rPh>
    <phoneticPr fontId="20"/>
  </si>
  <si>
    <t>4　ターミナルケア体制</t>
  </si>
  <si>
    <t>２　サテライト型小規模多機能型</t>
  </si>
  <si>
    <t>小規模多機能型居宅介護</t>
  </si>
  <si>
    <t>③　連絡先電話番号</t>
  </si>
  <si>
    <t>（短期利用型）</t>
  </si>
  <si>
    <t>1　(介護予防）訪問看護事業所（訪問看護ステーション）</t>
  </si>
  <si>
    <t>利用者の入院期間中の体制</t>
    <rPh sb="0" eb="3">
      <t>リヨウシャ</t>
    </rPh>
    <rPh sb="4" eb="6">
      <t>ニュウイン</t>
    </rPh>
    <rPh sb="6" eb="8">
      <t>キカン</t>
    </rPh>
    <rPh sb="8" eb="9">
      <t>チュウ</t>
    </rPh>
    <rPh sb="10" eb="12">
      <t>タイセイ</t>
    </rPh>
    <phoneticPr fontId="20"/>
  </si>
  <si>
    <t>認知症対応型</t>
  </si>
  <si>
    <t>医療連携体制加算Ⅱ</t>
    <rPh sb="6" eb="8">
      <t>カサン</t>
    </rPh>
    <phoneticPr fontId="20"/>
  </si>
  <si>
    <t>３　 サテライト型Ⅰ型</t>
  </si>
  <si>
    <t>３以上</t>
    <rPh sb="1" eb="3">
      <t>イジョウ</t>
    </rPh>
    <phoneticPr fontId="20"/>
  </si>
  <si>
    <t>４ 　サテライト型Ⅱ型</t>
  </si>
  <si>
    <t>地域住民等との連携により、地域資源を効果的に活用し、利用者の状態に応じた支援を行っている。</t>
  </si>
  <si>
    <t>地域密着型特定施設</t>
  </si>
  <si>
    <t>５　サテライト型有料老人ホーム</t>
  </si>
  <si>
    <t>７　サテライト型養護老人ホーム</t>
  </si>
  <si>
    <t>　　　10　「その他該当する体制等」欄で人員配置に係る加算（減算）の届出については、それぞれ加算（減算）の要件となる職員の配置状況や勤務体制がわかる書類を添付してください。</t>
  </si>
  <si>
    <t>配置医師緊急時対応加算に係る届出書</t>
    <rPh sb="0" eb="2">
      <t>ハイチ</t>
    </rPh>
    <rPh sb="2" eb="4">
      <t>イシ</t>
    </rPh>
    <rPh sb="4" eb="7">
      <t>キンキュウジ</t>
    </rPh>
    <rPh sb="7" eb="9">
      <t>タイオウ</t>
    </rPh>
    <rPh sb="9" eb="11">
      <t>カサン</t>
    </rPh>
    <rPh sb="12" eb="13">
      <t>カカ</t>
    </rPh>
    <rPh sb="14" eb="17">
      <t>トドケデショ</t>
    </rPh>
    <phoneticPr fontId="20"/>
  </si>
  <si>
    <t>(短期利用型）</t>
  </si>
  <si>
    <t>４ 介護支援専門員</t>
    <rPh sb="2" eb="4">
      <t>カイゴ</t>
    </rPh>
    <rPh sb="4" eb="6">
      <t>シエン</t>
    </rPh>
    <rPh sb="6" eb="9">
      <t>センモンイン</t>
    </rPh>
    <phoneticPr fontId="20"/>
  </si>
  <si>
    <t>　　　　看護職員、介護職員、介護従業者、介護支援専門員の欠員（看護師の配置割合が基準を満たしていない場合を含む。）…「その他該当する体制等」欄の欠員該当職種を選択する。</t>
    <rPh sb="14" eb="16">
      <t>カイゴ</t>
    </rPh>
    <rPh sb="16" eb="19">
      <t>ジュウギョウシャ</t>
    </rPh>
    <rPh sb="20" eb="22">
      <t>カイゴ</t>
    </rPh>
    <rPh sb="22" eb="24">
      <t>シエン</t>
    </rPh>
    <rPh sb="24" eb="27">
      <t>センモンイン</t>
    </rPh>
    <phoneticPr fontId="20"/>
  </si>
  <si>
    <t>１　地域密着型介護老人福祉施設</t>
  </si>
  <si>
    <r>
      <t>事業所の職員として又は病院等</t>
    </r>
    <r>
      <rPr>
        <sz val="10"/>
        <rFont val="HGSｺﾞｼｯｸM"/>
        <family val="3"/>
        <charset val="128"/>
      </rPr>
      <t>（※２）</t>
    </r>
    <r>
      <rPr>
        <sz val="11"/>
        <rFont val="HGSｺﾞｼｯｸM"/>
        <family val="3"/>
        <charset val="128"/>
      </rPr>
      <t>との連携により、看護師を１名以上確保している。</t>
    </r>
    <rPh sb="0" eb="3">
      <t>ジギョウショ</t>
    </rPh>
    <rPh sb="4" eb="6">
      <t>ショクイン</t>
    </rPh>
    <rPh sb="9" eb="10">
      <t>マタ</t>
    </rPh>
    <rPh sb="11" eb="13">
      <t>ビョウイン</t>
    </rPh>
    <rPh sb="13" eb="14">
      <t>トウ</t>
    </rPh>
    <rPh sb="20" eb="22">
      <t>レンケイ</t>
    </rPh>
    <rPh sb="26" eb="29">
      <t>カンゴシ</t>
    </rPh>
    <rPh sb="31" eb="32">
      <t>メイ</t>
    </rPh>
    <rPh sb="32" eb="34">
      <t>イジョウ</t>
    </rPh>
    <rPh sb="34" eb="36">
      <t>カクホ</t>
    </rPh>
    <phoneticPr fontId="20"/>
  </si>
  <si>
    <t>2　看護小規模多機能型居宅介護事業所</t>
  </si>
  <si>
    <t>２　サテライト型地域密着型</t>
  </si>
  <si>
    <t>１　経過的施設以外</t>
  </si>
  <si>
    <t>※１</t>
  </si>
  <si>
    <t>介護老人福祉施設</t>
  </si>
  <si>
    <t>　　介護老人福祉施設</t>
  </si>
  <si>
    <t>２　経過的施設</t>
  </si>
  <si>
    <t>指定居宅サービス等基準第111条第１項第２号イ又は同条第２項第１号に規定する要件を満たす員数に加え、看護職員又は介護職員を常勤換算方法で１以上確保している。</t>
    <rPh sb="25" eb="27">
      <t>ドウジョウ</t>
    </rPh>
    <rPh sb="27" eb="28">
      <t>ダイ</t>
    </rPh>
    <rPh sb="29" eb="30">
      <t>コウ</t>
    </rPh>
    <rPh sb="30" eb="31">
      <t>ダイ</t>
    </rPh>
    <rPh sb="32" eb="33">
      <t>ゴウ</t>
    </rPh>
    <rPh sb="38" eb="40">
      <t>ヨウケン</t>
    </rPh>
    <rPh sb="41" eb="42">
      <t>ミ</t>
    </rPh>
    <phoneticPr fontId="20"/>
  </si>
  <si>
    <t>３　ユニット型地域密着型介護老人福祉施設</t>
  </si>
  <si>
    <t>ユニット</t>
  </si>
  <si>
    <t>４　サテライト型ユニット型</t>
  </si>
  <si>
    <t>小規模拠点集合体制</t>
    <rPh sb="0" eb="3">
      <t>ショウキボ</t>
    </rPh>
    <rPh sb="3" eb="5">
      <t>キョテン</t>
    </rPh>
    <rPh sb="5" eb="7">
      <t>シュウゴウ</t>
    </rPh>
    <rPh sb="7" eb="9">
      <t>タイセイ</t>
    </rPh>
    <phoneticPr fontId="20"/>
  </si>
  <si>
    <t>連 絡 先</t>
  </si>
  <si>
    <t>・「２．算定期間」でアまたはイの算定期間を選択してください。</t>
    <rPh sb="4" eb="6">
      <t>サンテイ</t>
    </rPh>
    <rPh sb="6" eb="8">
      <t>キカン</t>
    </rPh>
    <rPh sb="16" eb="18">
      <t>サンテイ</t>
    </rPh>
    <rPh sb="18" eb="20">
      <t>キカン</t>
    </rPh>
    <rPh sb="21" eb="23">
      <t>センタク</t>
    </rPh>
    <phoneticPr fontId="20"/>
  </si>
  <si>
    <t>氏名</t>
  </si>
  <si>
    <t>複合型サービス</t>
  </si>
  <si>
    <t xml:space="preserve"> 談話室</t>
    <rPh sb="1" eb="4">
      <t>ダンワシツ</t>
    </rPh>
    <phoneticPr fontId="20"/>
  </si>
  <si>
    <t>１　看護小規模多機能型居宅介護事業所</t>
  </si>
  <si>
    <t>（看護小規模多機能型</t>
  </si>
  <si>
    <t>備考２</t>
    <rPh sb="0" eb="2">
      <t>ビコウ</t>
    </rPh>
    <phoneticPr fontId="20"/>
  </si>
  <si>
    <t>２　サテライト型看護小規模多機能型</t>
  </si>
  <si>
    <t>遠隔死亡診断補助加算</t>
    <rPh sb="0" eb="2">
      <t>エンカク</t>
    </rPh>
    <rPh sb="2" eb="4">
      <t>シボウ</t>
    </rPh>
    <rPh sb="4" eb="6">
      <t>シンダン</t>
    </rPh>
    <rPh sb="6" eb="8">
      <t>ホジョ</t>
    </rPh>
    <rPh sb="8" eb="10">
      <t>カサン</t>
    </rPh>
    <phoneticPr fontId="44"/>
  </si>
  <si>
    <t>３  訪問看護体制減算</t>
  </si>
  <si>
    <t>高齢者施設等感染対策向上加算（Ⅱ）で実地指導を行う医療機関等は、診療報酬の感染対策向上加算に係る届出を行っている必要がある。</t>
    <rPh sb="18" eb="20">
      <t>ジッチ</t>
    </rPh>
    <rPh sb="20" eb="22">
      <t>シドウ</t>
    </rPh>
    <rPh sb="23" eb="24">
      <t>オコナ</t>
    </rPh>
    <rPh sb="25" eb="27">
      <t>イリョウ</t>
    </rPh>
    <rPh sb="27" eb="29">
      <t>キカン</t>
    </rPh>
    <rPh sb="29" eb="30">
      <t>トウ</t>
    </rPh>
    <rPh sb="32" eb="34">
      <t>シンリョウ</t>
    </rPh>
    <rPh sb="34" eb="36">
      <t>ホウシュウ</t>
    </rPh>
    <rPh sb="37" eb="39">
      <t>カンセン</t>
    </rPh>
    <rPh sb="39" eb="41">
      <t>タイサク</t>
    </rPh>
    <rPh sb="41" eb="43">
      <t>コウジョウ</t>
    </rPh>
    <rPh sb="43" eb="45">
      <t>カサン</t>
    </rPh>
    <rPh sb="46" eb="47">
      <t>カカ</t>
    </rPh>
    <rPh sb="48" eb="50">
      <t>トドケデ</t>
    </rPh>
    <rPh sb="51" eb="52">
      <t>オコナ</t>
    </rPh>
    <rPh sb="56" eb="58">
      <t>ヒツヨウ</t>
    </rPh>
    <phoneticPr fontId="20"/>
  </si>
  <si>
    <t xml:space="preserve">地域住民等、他事業所等と共同で事例検討会、研修会等を実施している。 </t>
  </si>
  <si>
    <t>居宅介護・短期利用型）</t>
  </si>
  <si>
    <t>介護予防小規模多機能型</t>
  </si>
  <si>
    <t>　　　　　県　　　　郡市</t>
  </si>
  <si>
    <t>１以上</t>
    <rPh sb="1" eb="3">
      <t>イジョウ</t>
    </rPh>
    <phoneticPr fontId="20"/>
  </si>
  <si>
    <t>１　介護予防小規模多機能型居宅介護事業所</t>
  </si>
  <si>
    <t>　　　24 「職員の欠員による減算の状況」については、以下の要領で記載してください。</t>
  </si>
  <si>
    <t>介護福祉士数：入所者数が１：６以上</t>
    <rPh sb="0" eb="2">
      <t>カイゴ</t>
    </rPh>
    <rPh sb="2" eb="5">
      <t>フクシシ</t>
    </rPh>
    <rPh sb="5" eb="6">
      <t>スウ</t>
    </rPh>
    <rPh sb="7" eb="10">
      <t>ニュウショシャ</t>
    </rPh>
    <rPh sb="10" eb="11">
      <t>スウ</t>
    </rPh>
    <rPh sb="15" eb="17">
      <t>イジョウ</t>
    </rPh>
    <phoneticPr fontId="20"/>
  </si>
  <si>
    <t>居宅介護</t>
  </si>
  <si>
    <t>①に占める③の割合が
６５％以上</t>
    <rPh sb="2" eb="3">
      <t>シ</t>
    </rPh>
    <rPh sb="7" eb="8">
      <t>ワリ</t>
    </rPh>
    <rPh sb="8" eb="9">
      <t>ゴウ</t>
    </rPh>
    <rPh sb="14" eb="16">
      <t>イジョウ</t>
    </rPh>
    <phoneticPr fontId="20"/>
  </si>
  <si>
    <t>２　サテライト型介護予防小規模多機能型</t>
  </si>
  <si>
    <t>（別紙28）</t>
  </si>
  <si>
    <t>事業所の職員である看護師又は病院等の看護師との連携により24時間連絡できる体制を確保している。</t>
    <rPh sb="0" eb="3">
      <t>ジギョウショ</t>
    </rPh>
    <rPh sb="4" eb="6">
      <t>ショクイン</t>
    </rPh>
    <rPh sb="9" eb="12">
      <t>カンゴシ</t>
    </rPh>
    <rPh sb="12" eb="13">
      <t>マタ</t>
    </rPh>
    <rPh sb="14" eb="16">
      <t>ビョウイン</t>
    </rPh>
    <rPh sb="16" eb="17">
      <t>トウ</t>
    </rPh>
    <rPh sb="18" eb="21">
      <t>カンゴシ</t>
    </rPh>
    <rPh sb="23" eb="25">
      <t>レンケイ</t>
    </rPh>
    <rPh sb="30" eb="32">
      <t>ジカン</t>
    </rPh>
    <rPh sb="32" eb="34">
      <t>レンラク</t>
    </rPh>
    <rPh sb="37" eb="39">
      <t>タイセイ</t>
    </rPh>
    <rPh sb="40" eb="42">
      <t>カクホ</t>
    </rPh>
    <phoneticPr fontId="20"/>
  </si>
  <si>
    <t>備考　（別紙１－３）地域密着型サービス・地域密着型介護予防サービス</t>
    <rPh sb="0" eb="2">
      <t>ビコウ</t>
    </rPh>
    <rPh sb="10" eb="12">
      <t>チイキ</t>
    </rPh>
    <rPh sb="12" eb="15">
      <t>ミッチャクガタ</t>
    </rPh>
    <rPh sb="20" eb="22">
      <t>チイキ</t>
    </rPh>
    <rPh sb="22" eb="25">
      <t>ミッチャクガタ</t>
    </rPh>
    <rPh sb="25" eb="27">
      <t>カイゴ</t>
    </rPh>
    <rPh sb="27" eb="29">
      <t>ヨボウ</t>
    </rPh>
    <phoneticPr fontId="20"/>
  </si>
  <si>
    <t>備考　１　事業所・施設において、施設等の区分欄、人員配置区分欄、LIFE（科学的介護情報システム（Long-term care Information system For Evidence）への登録欄、その他該当する体制等欄に掲げる項目
　　　　につき該当する番号の横の□を■にしてください。</t>
    <rPh sb="98" eb="100">
      <t>トウロク</t>
    </rPh>
    <rPh sb="100" eb="101">
      <t>ラン</t>
    </rPh>
    <phoneticPr fontId="20"/>
  </si>
  <si>
    <t>　　　３　人員配置に係る届出については、勤務体制がわかる書類（「従業者の勤務の体制及び勤務形態一覧表」（別紙７）又はこれに準じた勤務割表等）を添付してください。</t>
  </si>
  <si>
    <t>　　　４ 「割引｣を｢あり｣と記載する場合は「地域密着型サービス事業者等による介護給付費の割引に係る割引率の設定について」（別紙5－2）を添付してください。</t>
    <rPh sb="23" eb="25">
      <t>チイキ</t>
    </rPh>
    <rPh sb="25" eb="28">
      <t>ミッチャクガタ</t>
    </rPh>
    <phoneticPr fontId="20"/>
  </si>
  <si>
    <t>指定居宅サービス等基準第93条第１項第２号又は第３号に規定する看護職員又は介護職員の員数に加え、看護職員又は介護職員を常勤換算方法で２以上確保している。</t>
  </si>
  <si>
    <t>　　　　　　（例）－「機能訓練指導体制」…機能訓練指導員、「夜間勤務条件基準」…夜勤を行う看護師（准看護師）と介護職員の配置状況　等</t>
  </si>
  <si>
    <t>３　介護老人保健施設</t>
  </si>
  <si>
    <t>2　褥瘡ケアに関する専門研修</t>
    <rPh sb="2" eb="4">
      <t>ジョクソウ</t>
    </rPh>
    <rPh sb="7" eb="8">
      <t>カン</t>
    </rPh>
    <rPh sb="10" eb="12">
      <t>センモン</t>
    </rPh>
    <rPh sb="12" eb="14">
      <t>ケンシュウ</t>
    </rPh>
    <phoneticPr fontId="20"/>
  </si>
  <si>
    <t>従業者とは、小規模多機能型居宅介護における小規模多機能型居宅介護従業者、看護小規模多機能型居宅介護における看護小規模多機能型居宅介護従業者をいう。</t>
    <rPh sb="0" eb="3">
      <t>ジュウギョウシャ</t>
    </rPh>
    <rPh sb="6" eb="17">
      <t>ショウキボタキノウガタキョタクカイゴ</t>
    </rPh>
    <rPh sb="21" eb="24">
      <t>ショウキボ</t>
    </rPh>
    <rPh sb="24" eb="28">
      <t>タキノウガタ</t>
    </rPh>
    <rPh sb="28" eb="30">
      <t>キョタク</t>
    </rPh>
    <rPh sb="30" eb="32">
      <t>カイゴ</t>
    </rPh>
    <rPh sb="32" eb="35">
      <t>ジュウギョウシャ</t>
    </rPh>
    <rPh sb="36" eb="38">
      <t>カンゴ</t>
    </rPh>
    <rPh sb="38" eb="41">
      <t>ショウキボ</t>
    </rPh>
    <rPh sb="41" eb="45">
      <t>タキノウガタ</t>
    </rPh>
    <rPh sb="45" eb="47">
      <t>キョタク</t>
    </rPh>
    <rPh sb="47" eb="49">
      <t>カイゴ</t>
    </rPh>
    <rPh sb="53" eb="55">
      <t>カンゴ</t>
    </rPh>
    <rPh sb="55" eb="58">
      <t>ショウキボ</t>
    </rPh>
    <rPh sb="58" eb="62">
      <t>タキノウガタ</t>
    </rPh>
    <rPh sb="62" eb="64">
      <t>キョタク</t>
    </rPh>
    <rPh sb="64" eb="66">
      <t>カイゴ</t>
    </rPh>
    <rPh sb="66" eb="69">
      <t>ジュウギョウシャ</t>
    </rPh>
    <phoneticPr fontId="20"/>
  </si>
  <si>
    <t>看取りに関する指針を定め、入居の際に、利用者又はその家族等に当該指針の内容を説明し、同意を得ている。</t>
    <rPh sb="4" eb="5">
      <t>カン</t>
    </rPh>
    <rPh sb="7" eb="9">
      <t>シシン</t>
    </rPh>
    <rPh sb="13" eb="15">
      <t>ニュウキョ</t>
    </rPh>
    <rPh sb="19" eb="21">
      <t>リヨウ</t>
    </rPh>
    <rPh sb="32" eb="34">
      <t>シシン</t>
    </rPh>
    <phoneticPr fontId="20"/>
  </si>
  <si>
    <t>2　看護小規模多機能型居宅介護事業所</t>
    <rPh sb="2" eb="4">
      <t>カンゴ</t>
    </rPh>
    <rPh sb="4" eb="7">
      <t>ショウキボ</t>
    </rPh>
    <rPh sb="7" eb="11">
      <t>タキノウガタ</t>
    </rPh>
    <rPh sb="11" eb="13">
      <t>キョタク</t>
    </rPh>
    <rPh sb="13" eb="15">
      <t>カイゴ</t>
    </rPh>
    <rPh sb="15" eb="18">
      <t>ジギョウショ</t>
    </rPh>
    <phoneticPr fontId="20"/>
  </si>
  <si>
    <t>3　特別管理加算に係る体制</t>
  </si>
  <si>
    <t>　　　15   地域密着型通所介護の「認知症加算」については、「認知症加算に係る届出書」（別紙23）及び「利用者の割合に関する計算書」（別紙23ー2）を、
　　　　　小規模多機能型居宅介護、複合型サービス（看護小規模多機能型居宅介護）の「認知症加算（Ⅰ）・（Ⅱ）」については、「認知症加算（Ⅰ）・（Ⅱ）に係る届出書」（別紙44）を添付してください。</t>
  </si>
  <si>
    <t>2　地域密着型通所介護事業所</t>
    <rPh sb="2" eb="4">
      <t>チイキ</t>
    </rPh>
    <rPh sb="4" eb="7">
      <t>ミッチャクガタ</t>
    </rPh>
    <rPh sb="7" eb="9">
      <t>ツウショ</t>
    </rPh>
    <rPh sb="9" eb="11">
      <t>カイゴ</t>
    </rPh>
    <rPh sb="11" eb="14">
      <t>ジギョウショ</t>
    </rPh>
    <phoneticPr fontId="20"/>
  </si>
  <si>
    <t>　　　適宜欄を補正して、全ての出張所等の状況について記載してください。</t>
  </si>
  <si>
    <t>③ ①に占める②の割合</t>
    <rPh sb="4" eb="5">
      <t>シ</t>
    </rPh>
    <rPh sb="9" eb="11">
      <t>ワリアイ</t>
    </rPh>
    <phoneticPr fontId="20"/>
  </si>
  <si>
    <t>令和</t>
    <rPh sb="0" eb="2">
      <t>レイワ</t>
    </rPh>
    <phoneticPr fontId="20"/>
  </si>
  <si>
    <t>日</t>
    <rPh sb="0" eb="1">
      <t>ヒ</t>
    </rPh>
    <phoneticPr fontId="20"/>
  </si>
  <si>
    <t>届　出　者</t>
  </si>
  <si>
    <t>フリガナ</t>
  </si>
  <si>
    <t>名　　称</t>
  </si>
  <si>
    <t>主たる事務所の所在地</t>
  </si>
  <si>
    <t>備考２</t>
  </si>
  <si>
    <t>情報通信機器を用いた在宅での看取りに係る研修を受けた看護師</t>
    <rPh sb="0" eb="2">
      <t>ジョウホウ</t>
    </rPh>
    <rPh sb="2" eb="4">
      <t>ツウシン</t>
    </rPh>
    <rPh sb="4" eb="6">
      <t>キキ</t>
    </rPh>
    <rPh sb="7" eb="8">
      <t>モチ</t>
    </rPh>
    <rPh sb="10" eb="12">
      <t>ザイタク</t>
    </rPh>
    <rPh sb="14" eb="16">
      <t>ミト</t>
    </rPh>
    <rPh sb="18" eb="19">
      <t>カカ</t>
    </rPh>
    <rPh sb="20" eb="22">
      <t>ケンシュウ</t>
    </rPh>
    <rPh sb="23" eb="24">
      <t>ウ</t>
    </rPh>
    <rPh sb="26" eb="29">
      <t>カンゴシ</t>
    </rPh>
    <phoneticPr fontId="20"/>
  </si>
  <si>
    <t>　(ビルの名称等)</t>
  </si>
  <si>
    <t>備考２　「認知症介護に係る専門的な研修」とは、認知症介護実践リーダー研修及び認知症看護に係る
　　　適切な研修を、「認知症介護の指導に係る専門的な研修」とは、認知症介護指導者養成研修及び
　　　認知症看護に係る適切な研修を指す。</t>
    <rPh sb="0" eb="2">
      <t>ビコウ</t>
    </rPh>
    <phoneticPr fontId="20"/>
  </si>
  <si>
    <t>電話番号</t>
  </si>
  <si>
    <t>代表者の職・氏名</t>
  </si>
  <si>
    <t>　④　②及び③の内容について届出を行っている。</t>
    <rPh sb="4" eb="5">
      <t>オヨ</t>
    </rPh>
    <rPh sb="8" eb="10">
      <t>ナイヨウ</t>
    </rPh>
    <rPh sb="14" eb="16">
      <t>トドケデ</t>
    </rPh>
    <rPh sb="17" eb="18">
      <t>オコナ</t>
    </rPh>
    <phoneticPr fontId="20"/>
  </si>
  <si>
    <t>褥瘡マネジメント加算に関する届出書</t>
    <rPh sb="0" eb="2">
      <t>ジョクソウ</t>
    </rPh>
    <rPh sb="8" eb="10">
      <t>カサン</t>
    </rPh>
    <rPh sb="11" eb="12">
      <t>カン</t>
    </rPh>
    <rPh sb="14" eb="17">
      <t>トドケデショ</t>
    </rPh>
    <phoneticPr fontId="20"/>
  </si>
  <si>
    <t>職名</t>
  </si>
  <si>
    <t>代表者の住所</t>
  </si>
  <si>
    <t>イ 併設型</t>
    <rPh sb="2" eb="4">
      <t>ヘイセツ</t>
    </rPh>
    <rPh sb="4" eb="5">
      <t>ガタ</t>
    </rPh>
    <phoneticPr fontId="20"/>
  </si>
  <si>
    <t>主たる事業所の所在地以外の場所で一部実施する場合の出張所等の所在地</t>
  </si>
  <si>
    <t>　看 護 師</t>
  </si>
  <si>
    <t>管理者の氏名</t>
  </si>
  <si>
    <t>利用者の心身の状況又はその家族等を取り巻く環境の変化に応じ、随時、介護支援専門員、看護師、准看護師、介護職員その他の関係者が共同し、小規模多機能型居宅介護計画の見直しを行っている。</t>
  </si>
  <si>
    <t>管理者の住所</t>
  </si>
  <si>
    <t>氏名</t>
    <rPh sb="0" eb="2">
      <t>シメイ</t>
    </rPh>
    <phoneticPr fontId="20"/>
  </si>
  <si>
    <t>同一所在地において行う　　　　　　　　　　　　　　　事業等の種類</t>
  </si>
  <si>
    <t>異動（予定）</t>
  </si>
  <si>
    <t>異動項目</t>
  </si>
  <si>
    <t>(※変更の場合)</t>
    <rPh sb="2" eb="4">
      <t>ヘンコウ</t>
    </rPh>
    <rPh sb="5" eb="7">
      <t>バアイ</t>
    </rPh>
    <phoneticPr fontId="20"/>
  </si>
  <si>
    <t>③ 共同生活住居１ごとに、夜間及び深夜の時間帯を通じて１の介護従業者を配置している。</t>
    <rPh sb="2" eb="4">
      <t>キョウドウ</t>
    </rPh>
    <rPh sb="4" eb="6">
      <t>セイカツ</t>
    </rPh>
    <rPh sb="6" eb="8">
      <t>ジュウキョ</t>
    </rPh>
    <rPh sb="13" eb="15">
      <t>ヤカン</t>
    </rPh>
    <rPh sb="15" eb="16">
      <t>オヨ</t>
    </rPh>
    <rPh sb="17" eb="19">
      <t>シンヤ</t>
    </rPh>
    <rPh sb="20" eb="23">
      <t>ジカンタイ</t>
    </rPh>
    <rPh sb="24" eb="25">
      <t>ツウ</t>
    </rPh>
    <rPh sb="29" eb="31">
      <t>カイゴ</t>
    </rPh>
    <rPh sb="31" eb="34">
      <t>ジュウギョウシャ</t>
    </rPh>
    <rPh sb="35" eb="37">
      <t>ハイチ</t>
    </rPh>
    <phoneticPr fontId="20"/>
  </si>
  <si>
    <t>備考１　要件を満たすことが分かる議事概要を提出すること。このほか要件を満たすことが分かる根拠書類を準備し、</t>
    <rPh sb="0" eb="2">
      <t>ビコウ</t>
    </rPh>
    <rPh sb="4" eb="6">
      <t>ヨウケン</t>
    </rPh>
    <rPh sb="7" eb="8">
      <t>ミ</t>
    </rPh>
    <rPh sb="13" eb="14">
      <t>ワ</t>
    </rPh>
    <rPh sb="16" eb="18">
      <t>ギジ</t>
    </rPh>
    <rPh sb="18" eb="20">
      <t>ガイヨウ</t>
    </rPh>
    <rPh sb="21" eb="23">
      <t>テイシュツ</t>
    </rPh>
    <rPh sb="32" eb="34">
      <t>ヨウケン</t>
    </rPh>
    <rPh sb="35" eb="36">
      <t>ミ</t>
    </rPh>
    <rPh sb="41" eb="42">
      <t>ブン</t>
    </rPh>
    <rPh sb="44" eb="46">
      <t>コンキョ</t>
    </rPh>
    <rPh sb="46" eb="48">
      <t>ショルイ</t>
    </rPh>
    <rPh sb="49" eb="51">
      <t>ジュンビ</t>
    </rPh>
    <phoneticPr fontId="20"/>
  </si>
  <si>
    <t>12　介護予防短期入所生活介護</t>
    <rPh sb="3" eb="5">
      <t>カイゴ</t>
    </rPh>
    <rPh sb="5" eb="7">
      <t>ヨボウ</t>
    </rPh>
    <rPh sb="7" eb="15">
      <t>タンキニュウショセイカツカイゴ</t>
    </rPh>
    <phoneticPr fontId="20"/>
  </si>
  <si>
    <t>　訪問回数が１月当たり延べ200回以上である。</t>
    <rPh sb="1" eb="3">
      <t>ホウモン</t>
    </rPh>
    <rPh sb="3" eb="5">
      <t>カイスウ</t>
    </rPh>
    <rPh sb="7" eb="8">
      <t>ツキ</t>
    </rPh>
    <rPh sb="8" eb="9">
      <t>ア</t>
    </rPh>
    <rPh sb="11" eb="12">
      <t>ノ</t>
    </rPh>
    <rPh sb="16" eb="17">
      <t>カイ</t>
    </rPh>
    <rPh sb="17" eb="19">
      <t>イジョウ</t>
    </rPh>
    <phoneticPr fontId="20"/>
  </si>
  <si>
    <t>高齢者施設等感染対策向上加算Ⅰ</t>
  </si>
  <si>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20"/>
  </si>
  <si>
    <t>介護保険事業所番号</t>
  </si>
  <si>
    <t>2　日常生活継続支援加算（Ⅱ）</t>
  </si>
  <si>
    <t>医療機関コード等</t>
    <rPh sb="0" eb="2">
      <t>イリョウ</t>
    </rPh>
    <rPh sb="2" eb="4">
      <t>キカン</t>
    </rPh>
    <rPh sb="7" eb="8">
      <t>トウ</t>
    </rPh>
    <phoneticPr fontId="20"/>
  </si>
  <si>
    <t>遠隔死亡診断補助加算</t>
    <rPh sb="0" eb="2">
      <t>エンカク</t>
    </rPh>
    <rPh sb="2" eb="4">
      <t>シボウ</t>
    </rPh>
    <rPh sb="4" eb="6">
      <t>シンダン</t>
    </rPh>
    <rPh sb="6" eb="8">
      <t>ホジョ</t>
    </rPh>
    <rPh sb="8" eb="10">
      <t>カサン</t>
    </rPh>
    <phoneticPr fontId="20"/>
  </si>
  <si>
    <t>施 設 種 別</t>
    <rPh sb="0" eb="1">
      <t>シ</t>
    </rPh>
    <rPh sb="2" eb="3">
      <t>セツ</t>
    </rPh>
    <rPh sb="4" eb="5">
      <t>タネ</t>
    </rPh>
    <rPh sb="6" eb="7">
      <t>ベツ</t>
    </rPh>
    <phoneticPr fontId="20"/>
  </si>
  <si>
    <t>変　更　後</t>
    <rPh sb="4" eb="5">
      <t>ゴ</t>
    </rPh>
    <phoneticPr fontId="20"/>
  </si>
  <si>
    <t>関係書類</t>
  </si>
  <si>
    <t>別添のとおり</t>
  </si>
  <si>
    <t>割引率</t>
    <rPh sb="0" eb="2">
      <t>ワリビキ</t>
    </rPh>
    <rPh sb="2" eb="3">
      <t>リツ</t>
    </rPh>
    <phoneticPr fontId="20"/>
  </si>
  <si>
    <t>　　4　「実施事業」欄は、該当する欄に「〇」を記入してください。</t>
  </si>
  <si>
    <t>　②の者に対する訪問回数が１月当たり延べ200回以上である。</t>
    <rPh sb="3" eb="4">
      <t>シャ</t>
    </rPh>
    <rPh sb="5" eb="6">
      <t>タイ</t>
    </rPh>
    <rPh sb="8" eb="10">
      <t>ホウモン</t>
    </rPh>
    <rPh sb="10" eb="12">
      <t>カイスウ</t>
    </rPh>
    <rPh sb="14" eb="15">
      <t>ツキ</t>
    </rPh>
    <rPh sb="15" eb="16">
      <t>ア</t>
    </rPh>
    <rPh sb="18" eb="19">
      <t>ノ</t>
    </rPh>
    <rPh sb="23" eb="24">
      <t>カイ</t>
    </rPh>
    <rPh sb="24" eb="26">
      <t>イジョウ</t>
    </rPh>
    <phoneticPr fontId="20"/>
  </si>
  <si>
    <t>（（介護予防）小規模多機能型居宅介護、看護小規模多機能型居宅介護）</t>
    <rPh sb="2" eb="4">
      <t>カイゴ</t>
    </rPh>
    <rPh sb="4" eb="6">
      <t>ヨボウ</t>
    </rPh>
    <rPh sb="7" eb="10">
      <t>ショウキボ</t>
    </rPh>
    <rPh sb="10" eb="14">
      <t>タキノウガタ</t>
    </rPh>
    <rPh sb="14" eb="16">
      <t>キョタク</t>
    </rPh>
    <rPh sb="16" eb="18">
      <t>カイゴ</t>
    </rPh>
    <rPh sb="19" eb="32">
      <t>カンゴショウキボタキノウガタキョタクカイゴ</t>
    </rPh>
    <phoneticPr fontId="20"/>
  </si>
  <si>
    <t>事 業 所 名</t>
  </si>
  <si>
    <t>１　短期入所生活介護</t>
    <rPh sb="2" eb="6">
      <t>タンキニュウショ</t>
    </rPh>
    <rPh sb="6" eb="8">
      <t>セイカツ</t>
    </rPh>
    <rPh sb="8" eb="10">
      <t>カイゴ</t>
    </rPh>
    <phoneticPr fontId="20"/>
  </si>
  <si>
    <t>介護給付費算定に係る体制等に関する進達書＜基準該当事業者用＞</t>
    <rPh sb="17" eb="19">
      <t>シンタツ</t>
    </rPh>
    <rPh sb="21" eb="23">
      <t>キジュン</t>
    </rPh>
    <rPh sb="23" eb="25">
      <t>ガイトウ</t>
    </rPh>
    <rPh sb="25" eb="28">
      <t>ジギョウシャ</t>
    </rPh>
    <phoneticPr fontId="20"/>
  </si>
  <si>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20"/>
  </si>
  <si>
    <t>法人である場合その種別</t>
    <rPh sb="5" eb="7">
      <t>バアイ</t>
    </rPh>
    <phoneticPr fontId="20"/>
  </si>
  <si>
    <t>看取り介護加算に係る届出書（認知症対応型共同生活介護事業所）</t>
    <rPh sb="0" eb="2">
      <t>ミト</t>
    </rPh>
    <rPh sb="3" eb="5">
      <t>カイゴ</t>
    </rPh>
    <rPh sb="5" eb="7">
      <t>カサン</t>
    </rPh>
    <rPh sb="8" eb="9">
      <t>カカ</t>
    </rPh>
    <rPh sb="10" eb="13">
      <t>トドケデショ</t>
    </rPh>
    <rPh sb="14" eb="17">
      <t>ニンチショウ</t>
    </rPh>
    <rPh sb="17" eb="20">
      <t>タイオウガタ</t>
    </rPh>
    <rPh sb="20" eb="22">
      <t>キョウドウ</t>
    </rPh>
    <rPh sb="22" eb="24">
      <t>セイカツ</t>
    </rPh>
    <rPh sb="24" eb="26">
      <t>カイゴ</t>
    </rPh>
    <rPh sb="26" eb="29">
      <t>ジギョウショ</t>
    </rPh>
    <phoneticPr fontId="20"/>
  </si>
  <si>
    <t>事業所の状況</t>
  </si>
  <si>
    <t>届出を行う事業所の状況</t>
    <rPh sb="9" eb="11">
      <t>ジョウキョウ</t>
    </rPh>
    <phoneticPr fontId="20"/>
  </si>
  <si>
    <t>登録年</t>
    <rPh sb="0" eb="2">
      <t>トウロク</t>
    </rPh>
    <rPh sb="2" eb="3">
      <t>ネン</t>
    </rPh>
    <phoneticPr fontId="20"/>
  </si>
  <si>
    <t xml:space="preserve"> 便所</t>
    <rPh sb="1" eb="3">
      <t>ベンジョ</t>
    </rPh>
    <phoneticPr fontId="20"/>
  </si>
  <si>
    <t>市町村が定める率</t>
    <rPh sb="0" eb="3">
      <t>シチョウソン</t>
    </rPh>
    <rPh sb="4" eb="5">
      <t>サダ</t>
    </rPh>
    <rPh sb="7" eb="8">
      <t>リツ</t>
    </rPh>
    <phoneticPr fontId="20"/>
  </si>
  <si>
    <t>月日</t>
    <rPh sb="0" eb="2">
      <t>ガッピ</t>
    </rPh>
    <phoneticPr fontId="20"/>
  </si>
  <si>
    <t>　　　8　「特記事項」欄には、異動の状況について具体的に記載してください。</t>
  </si>
  <si>
    <t>％</t>
  </si>
  <si>
    <t>看護体制及びサテライト体制に係る届出書（看護小規模多機能型居宅介護事業所）</t>
    <rPh sb="4" eb="5">
      <t>オヨ</t>
    </rPh>
    <rPh sb="11" eb="13">
      <t>タイセイ</t>
    </rPh>
    <phoneticPr fontId="20"/>
  </si>
  <si>
    <t>9月</t>
  </si>
  <si>
    <t>基準該当事業所番号</t>
    <rPh sb="0" eb="2">
      <t>キジュン</t>
    </rPh>
    <rPh sb="2" eb="4">
      <t>ガイトウ</t>
    </rPh>
    <rPh sb="4" eb="7">
      <t>ジギョウショ</t>
    </rPh>
    <rPh sb="7" eb="9">
      <t>バンゴウ</t>
    </rPh>
    <phoneticPr fontId="20"/>
  </si>
  <si>
    <t>　　9　「主たる事業所の所在地以外の場所で一部実施する場合の出張所等の所在地」について、複数の出張所等を有する場合は、</t>
  </si>
  <si>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</si>
  <si>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</si>
  <si>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　　　4　「実施事業」欄は、該当する欄に「〇」を記入してください。</t>
  </si>
  <si>
    <t>　　　7　「市町村が定める率」欄には、全国共通の介護報酬額に対する市町村が定める率を記載してください。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</si>
  <si>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</si>
  <si>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看　護　師</t>
  </si>
  <si>
    <t>地域密着型通所介護</t>
    <rPh sb="0" eb="2">
      <t>チイキ</t>
    </rPh>
    <rPh sb="2" eb="4">
      <t>ミッチャク</t>
    </rPh>
    <rPh sb="4" eb="5">
      <t>ガタ</t>
    </rPh>
    <rPh sb="5" eb="7">
      <t>ツウショ</t>
    </rPh>
    <rPh sb="7" eb="9">
      <t>カイゴ</t>
    </rPh>
    <phoneticPr fontId="20"/>
  </si>
  <si>
    <t>介護予防認知症対応型
通所介護</t>
    <rPh sb="0" eb="2">
      <t>カイゴ</t>
    </rPh>
    <rPh sb="2" eb="4">
      <t>ヨボウ</t>
    </rPh>
    <rPh sb="4" eb="7">
      <t>ニンチショウ</t>
    </rPh>
    <rPh sb="7" eb="10">
      <t>タイオウガタ</t>
    </rPh>
    <rPh sb="11" eb="13">
      <t>ツウショ</t>
    </rPh>
    <rPh sb="13" eb="15">
      <t>カイゴ</t>
    </rPh>
    <phoneticPr fontId="20"/>
  </si>
  <si>
    <t>認知症対応型通所介護</t>
    <rPh sb="0" eb="3">
      <t>ニンチショウ</t>
    </rPh>
    <rPh sb="3" eb="6">
      <t>タイオウガタ</t>
    </rPh>
    <rPh sb="6" eb="8">
      <t>ツウショ</t>
    </rPh>
    <rPh sb="8" eb="10">
      <t>カイゴ</t>
    </rPh>
    <phoneticPr fontId="20"/>
  </si>
  <si>
    <t>研修修了者の必要数</t>
    <rPh sb="0" eb="2">
      <t>ケンシュウ</t>
    </rPh>
    <rPh sb="2" eb="5">
      <t>シュウリョウシャ</t>
    </rPh>
    <rPh sb="6" eb="9">
      <t>ヒツヨウスウ</t>
    </rPh>
    <phoneticPr fontId="20"/>
  </si>
  <si>
    <t>認知症対応型共同生活介護</t>
    <rPh sb="0" eb="3">
      <t>ニンチショウ</t>
    </rPh>
    <rPh sb="3" eb="6">
      <t>タイオウガタ</t>
    </rPh>
    <rPh sb="6" eb="8">
      <t>キョウドウ</t>
    </rPh>
    <rPh sb="8" eb="10">
      <t>セイカツ</t>
    </rPh>
    <rPh sb="10" eb="12">
      <t>カイゴ</t>
    </rPh>
    <phoneticPr fontId="20"/>
  </si>
  <si>
    <t>ⅲ 機器の不具合の定期チェックの実施（メーカーとの連携を含む）</t>
    <rPh sb="2" eb="4">
      <t>キキ</t>
    </rPh>
    <rPh sb="5" eb="8">
      <t>フグアイ</t>
    </rPh>
    <rPh sb="9" eb="11">
      <t>テイキ</t>
    </rPh>
    <rPh sb="16" eb="18">
      <t>ジッシ</t>
    </rPh>
    <rPh sb="25" eb="27">
      <t>レンケイ</t>
    </rPh>
    <rPh sb="28" eb="29">
      <t>フク</t>
    </rPh>
    <phoneticPr fontId="20"/>
  </si>
  <si>
    <t>（別紙７ー３）</t>
    <rPh sb="1" eb="3">
      <t>ベッシ</t>
    </rPh>
    <phoneticPr fontId="20"/>
  </si>
  <si>
    <t>3 サービス提供体制強化加算（Ⅲ）</t>
    <rPh sb="6" eb="8">
      <t>テイキョウ</t>
    </rPh>
    <rPh sb="8" eb="10">
      <t>タイセイ</t>
    </rPh>
    <rPh sb="10" eb="12">
      <t>キョウカ</t>
    </rPh>
    <rPh sb="12" eb="14">
      <t>カサン</t>
    </rPh>
    <phoneticPr fontId="20"/>
  </si>
  <si>
    <t>褥瘡マネジメントに関わる者</t>
    <rPh sb="0" eb="2">
      <t>ジョクソウ</t>
    </rPh>
    <rPh sb="9" eb="10">
      <t>カカ</t>
    </rPh>
    <rPh sb="12" eb="13">
      <t>モノ</t>
    </rPh>
    <phoneticPr fontId="20"/>
  </si>
  <si>
    <t>1月</t>
  </si>
  <si>
    <t>備考４</t>
  </si>
  <si>
    <t>① 入所（利用）者数</t>
    <rPh sb="2" eb="4">
      <t>ニュウショ</t>
    </rPh>
    <rPh sb="5" eb="7">
      <t>リヨウ</t>
    </rPh>
    <rPh sb="8" eb="9">
      <t>シャ</t>
    </rPh>
    <rPh sb="9" eb="10">
      <t>スウ</t>
    </rPh>
    <phoneticPr fontId="20"/>
  </si>
  <si>
    <t>医療機関名</t>
    <rPh sb="0" eb="2">
      <t>イリョウキカンメイ</t>
    </rPh>
    <phoneticPr fontId="20"/>
  </si>
  <si>
    <t>月</t>
    <rPh sb="0" eb="1">
      <t>ガツ</t>
    </rPh>
    <phoneticPr fontId="20"/>
  </si>
  <si>
    <t>サービスを直接提供する者の総数
（常勤換算）</t>
    <rPh sb="5" eb="7">
      <t>チョクセツ</t>
    </rPh>
    <rPh sb="7" eb="9">
      <t>テイキョウ</t>
    </rPh>
    <rPh sb="11" eb="12">
      <t>モノ</t>
    </rPh>
    <rPh sb="13" eb="15">
      <t>ソウスウ</t>
    </rPh>
    <rPh sb="17" eb="19">
      <t>ジョウキン</t>
    </rPh>
    <rPh sb="19" eb="21">
      <t>カンサン</t>
    </rPh>
    <phoneticPr fontId="20"/>
  </si>
  <si>
    <t>　 相談に対応する際のマニュアルが整備されていること。</t>
  </si>
  <si>
    <t>5　介護職員等の状況</t>
    <rPh sb="2" eb="4">
      <t>カイゴ</t>
    </rPh>
    <rPh sb="4" eb="6">
      <t>ショクイン</t>
    </rPh>
    <rPh sb="6" eb="7">
      <t>トウ</t>
    </rPh>
    <rPh sb="8" eb="10">
      <t>ジョウキョウ</t>
    </rPh>
    <phoneticPr fontId="20"/>
  </si>
  <si>
    <t>日</t>
    <rPh sb="0" eb="1">
      <t>ニチ</t>
    </rPh>
    <phoneticPr fontId="20"/>
  </si>
  <si>
    <r>
      <t>備考1　届出に係る施設部分の用途や面積</t>
    </r>
    <r>
      <rPr>
        <sz val="12"/>
        <rFont val="HGSｺﾞｼｯｸM"/>
        <family val="3"/>
        <charset val="128"/>
      </rPr>
      <t>が分かるものを提出すること。</t>
    </r>
    <rPh sb="4" eb="5">
      <t>トド</t>
    </rPh>
    <rPh sb="5" eb="6">
      <t>デ</t>
    </rPh>
    <rPh sb="7" eb="8">
      <t>カカ</t>
    </rPh>
    <rPh sb="9" eb="11">
      <t>シセツ</t>
    </rPh>
    <rPh sb="11" eb="13">
      <t>ブブン</t>
    </rPh>
    <rPh sb="14" eb="16">
      <t>ヨウト</t>
    </rPh>
    <rPh sb="17" eb="19">
      <t>メンセキ</t>
    </rPh>
    <rPh sb="20" eb="21">
      <t>ワ</t>
    </rPh>
    <rPh sb="26" eb="28">
      <t>テイシュツ</t>
    </rPh>
    <phoneticPr fontId="20"/>
  </si>
  <si>
    <t>サービスの種類</t>
    <rPh sb="5" eb="7">
      <t>シュルイ</t>
    </rPh>
    <phoneticPr fontId="20"/>
  </si>
  <si>
    <t>40以上50未満</t>
    <rPh sb="2" eb="4">
      <t>イジョウ</t>
    </rPh>
    <rPh sb="6" eb="8">
      <t>ミマン</t>
    </rPh>
    <phoneticPr fontId="20"/>
  </si>
  <si>
    <t>ア 単独型</t>
    <rPh sb="2" eb="5">
      <t>タンドクガタ</t>
    </rPh>
    <phoneticPr fontId="20"/>
  </si>
  <si>
    <t>2　地域密着型介護老人福祉施設</t>
  </si>
  <si>
    <t>ａ．入所者数</t>
    <rPh sb="2" eb="5">
      <t>ニュウショシャ</t>
    </rPh>
    <rPh sb="5" eb="6">
      <t>スウ</t>
    </rPh>
    <phoneticPr fontId="20"/>
  </si>
  <si>
    <t>（別紙44）</t>
  </si>
  <si>
    <t>備考　「適用条件」欄には、当該割引率が適用される時間帯、曜日、日時について具体的に</t>
    <rPh sb="0" eb="2">
      <t>ビコウ</t>
    </rPh>
    <rPh sb="4" eb="6">
      <t>テキヨウ</t>
    </rPh>
    <rPh sb="6" eb="8">
      <t>ジョウケン</t>
    </rPh>
    <rPh sb="9" eb="10">
      <t>ラン</t>
    </rPh>
    <rPh sb="13" eb="15">
      <t>トウガイ</t>
    </rPh>
    <rPh sb="15" eb="17">
      <t>ワリビキ</t>
    </rPh>
    <rPh sb="17" eb="18">
      <t>リツ</t>
    </rPh>
    <rPh sb="19" eb="21">
      <t>テキヨウ</t>
    </rPh>
    <rPh sb="24" eb="27">
      <t>ジカンタイ</t>
    </rPh>
    <rPh sb="28" eb="30">
      <t>ヨウビ</t>
    </rPh>
    <rPh sb="31" eb="33">
      <t>ニチジ</t>
    </rPh>
    <rPh sb="37" eb="40">
      <t>グタイテキ</t>
    </rPh>
    <phoneticPr fontId="20"/>
  </si>
  <si>
    <t>②</t>
  </si>
  <si>
    <t>地域密着型介護老人福祉施設入所者生活介護</t>
    <rPh sb="0" eb="2">
      <t>チイキ</t>
    </rPh>
    <rPh sb="2" eb="5">
      <t>ミッチャクガタ</t>
    </rPh>
    <rPh sb="5" eb="7">
      <t>カイゴ</t>
    </rPh>
    <rPh sb="7" eb="9">
      <t>ロウジン</t>
    </rPh>
    <rPh sb="9" eb="11">
      <t>フクシ</t>
    </rPh>
    <rPh sb="11" eb="13">
      <t>シセツ</t>
    </rPh>
    <rPh sb="13" eb="16">
      <t>ニュウショシャ</t>
    </rPh>
    <rPh sb="16" eb="18">
      <t>セイカツ</t>
    </rPh>
    <rPh sb="18" eb="20">
      <t>カイゴ</t>
    </rPh>
    <phoneticPr fontId="20"/>
  </si>
  <si>
    <t>介護予防小規模多機能型
居宅介護</t>
    <rPh sb="0" eb="2">
      <t>カイゴ</t>
    </rPh>
    <rPh sb="2" eb="4">
      <t>ヨボウ</t>
    </rPh>
    <rPh sb="4" eb="7">
      <t>ショウキボ</t>
    </rPh>
    <rPh sb="7" eb="10">
      <t>タキノウ</t>
    </rPh>
    <rPh sb="10" eb="11">
      <t>ガタ</t>
    </rPh>
    <rPh sb="12" eb="14">
      <t>キョタク</t>
    </rPh>
    <rPh sb="14" eb="16">
      <t>カイゴ</t>
    </rPh>
    <phoneticPr fontId="20"/>
  </si>
  <si>
    <t>１  看護体制強化加算（Ⅰ）</t>
  </si>
  <si>
    <t>　平面図</t>
    <rPh sb="1" eb="4">
      <t>ヘイメンズ</t>
    </rPh>
    <phoneticPr fontId="20"/>
  </si>
  <si>
    <t>　事業所・施設の名称</t>
    <rPh sb="1" eb="4">
      <t>ジギョウショ</t>
    </rPh>
    <rPh sb="5" eb="7">
      <t>シセツ</t>
    </rPh>
    <rPh sb="8" eb="10">
      <t>メイショウ</t>
    </rPh>
    <phoneticPr fontId="20"/>
  </si>
  <si>
    <t>「該当する体制等　ー　　　　　　　　」</t>
    <rPh sb="1" eb="3">
      <t>ガイトウ</t>
    </rPh>
    <rPh sb="5" eb="7">
      <t>タイセイ</t>
    </rPh>
    <rPh sb="7" eb="8">
      <t>トウ</t>
    </rPh>
    <phoneticPr fontId="20"/>
  </si>
  <si>
    <t xml:space="preserve"> 相談室</t>
    <rPh sb="1" eb="3">
      <t>ソウダン</t>
    </rPh>
    <rPh sb="3" eb="4">
      <t>シツ</t>
    </rPh>
    <phoneticPr fontId="20"/>
  </si>
  <si>
    <t>　配置要件②の「0.6人配置」を「0.8人配置」に読み替えるものとする。</t>
    <rPh sb="1" eb="3">
      <t>ハイチ</t>
    </rPh>
    <rPh sb="3" eb="5">
      <t>ヨウケン</t>
    </rPh>
    <rPh sb="11" eb="12">
      <t>ニン</t>
    </rPh>
    <rPh sb="12" eb="14">
      <t>ハイチ</t>
    </rPh>
    <rPh sb="20" eb="21">
      <t>ニン</t>
    </rPh>
    <rPh sb="21" eb="23">
      <t>ハイチ</t>
    </rPh>
    <rPh sb="25" eb="26">
      <t>ヨ</t>
    </rPh>
    <rPh sb="27" eb="28">
      <t>カ</t>
    </rPh>
    <phoneticPr fontId="20"/>
  </si>
  <si>
    <t>○　看護体制強化加算に係る届出内容</t>
  </si>
  <si>
    <t>玄関ホール</t>
    <rPh sb="0" eb="2">
      <t>ゲンカン</t>
    </rPh>
    <phoneticPr fontId="20"/>
  </si>
  <si>
    <t>2　高齢者施設等感染対策向上加算（Ⅱ）</t>
  </si>
  <si>
    <t>　調剤室</t>
    <rPh sb="1" eb="3">
      <t>チョウザイ</t>
    </rPh>
    <rPh sb="3" eb="4">
      <t>シツ</t>
    </rPh>
    <phoneticPr fontId="20"/>
  </si>
  <si>
    <t>機能訓練室</t>
    <rPh sb="0" eb="2">
      <t>キノウ</t>
    </rPh>
    <rPh sb="2" eb="4">
      <t>クンレン</t>
    </rPh>
    <rPh sb="4" eb="5">
      <t>シツ</t>
    </rPh>
    <phoneticPr fontId="20"/>
  </si>
  <si>
    <t>（食堂兼用）</t>
    <rPh sb="1" eb="3">
      <t>ショクドウ</t>
    </rPh>
    <rPh sb="3" eb="5">
      <t>ケンヨウ</t>
    </rPh>
    <phoneticPr fontId="20"/>
  </si>
  <si>
    <t>　　　13 「入浴介助加算」については、「浴室の平面図等」及び入浴介助加算（Ⅰ）の要件である研修を実施または、実施することが分かる資料等を添付してください。</t>
  </si>
  <si>
    <t>浴室</t>
    <rPh sb="0" eb="2">
      <t>ヨクシツ</t>
    </rPh>
    <phoneticPr fontId="20"/>
  </si>
  <si>
    <t>事務室</t>
    <rPh sb="0" eb="3">
      <t>ジムシツ</t>
    </rPh>
    <phoneticPr fontId="20"/>
  </si>
  <si>
    <t>７　地域密着型介護老人福祉施設</t>
  </si>
  <si>
    <t>　　2　当該事業の専用部分と他との共用部分を色分けする等使用関係を分かり易く表示してください。</t>
    <rPh sb="4" eb="6">
      <t>トウガイ</t>
    </rPh>
    <rPh sb="6" eb="8">
      <t>ジギョウ</t>
    </rPh>
    <rPh sb="9" eb="11">
      <t>センヨウ</t>
    </rPh>
    <rPh sb="11" eb="13">
      <t>ブブン</t>
    </rPh>
    <rPh sb="14" eb="15">
      <t>タ</t>
    </rPh>
    <rPh sb="17" eb="19">
      <t>キョウヨウ</t>
    </rPh>
    <rPh sb="19" eb="21">
      <t>ブブン</t>
    </rPh>
    <rPh sb="22" eb="24">
      <t>イロワ</t>
    </rPh>
    <rPh sb="27" eb="28">
      <t>トウ</t>
    </rPh>
    <rPh sb="28" eb="30">
      <t>シヨウ</t>
    </rPh>
    <rPh sb="30" eb="32">
      <t>カンケイ</t>
    </rPh>
    <rPh sb="33" eb="34">
      <t>ワ</t>
    </rPh>
    <rPh sb="36" eb="37">
      <t>ヤス</t>
    </rPh>
    <rPh sb="38" eb="40">
      <t>ヒョウジ</t>
    </rPh>
    <phoneticPr fontId="20"/>
  </si>
  <si>
    <t>看護職員の状況</t>
    <rPh sb="0" eb="2">
      <t>カンゴ</t>
    </rPh>
    <rPh sb="2" eb="4">
      <t>ショクイン</t>
    </rPh>
    <rPh sb="5" eb="7">
      <t>ジョウキョウ</t>
    </rPh>
    <phoneticPr fontId="20"/>
  </si>
  <si>
    <t>指定通所介護を行う時間帯を通じて専ら当該指定通所介護の提供に当たる看護職員を１名以上配置している。</t>
  </si>
  <si>
    <t>認知症チームケア推進加算に係る届出書</t>
    <rPh sb="13" eb="14">
      <t>カカ</t>
    </rPh>
    <rPh sb="15" eb="18">
      <t>トドケデショ</t>
    </rPh>
    <phoneticPr fontId="20"/>
  </si>
  <si>
    <t>※</t>
  </si>
  <si>
    <t>２．栄養マネジメント強化加算</t>
    <rPh sb="2" eb="4">
      <t>エイヨウ</t>
    </rPh>
    <rPh sb="10" eb="12">
      <t>キョウカ</t>
    </rPh>
    <rPh sb="12" eb="14">
      <t>カサン</t>
    </rPh>
    <phoneticPr fontId="20"/>
  </si>
  <si>
    <t>医療連携体制加算（Ⅰ）イ～（Ⅰ）ロのいずれかを算定している。</t>
  </si>
  <si>
    <t>①</t>
  </si>
  <si>
    <t>④</t>
  </si>
  <si>
    <t>③　夜間対応後の暦日の休日確保</t>
  </si>
  <si>
    <t>→</t>
  </si>
  <si>
    <t>①のうち特別管理加算(Ⅰ)又は(Ⅱ)を算定した実利用者数</t>
  </si>
  <si>
    <t>3　施 設 種 別</t>
    <rPh sb="2" eb="3">
      <t>シ</t>
    </rPh>
    <rPh sb="4" eb="5">
      <t>セツ</t>
    </rPh>
    <rPh sb="6" eb="7">
      <t>タネ</t>
    </rPh>
    <rPh sb="8" eb="9">
      <t>ベツ</t>
    </rPh>
    <phoneticPr fontId="20"/>
  </si>
  <si>
    <t>　（ア）喀痰吸引を実施している状態</t>
    <rPh sb="4" eb="6">
      <t>カクタン</t>
    </rPh>
    <rPh sb="6" eb="8">
      <t>キュウイン</t>
    </rPh>
    <rPh sb="9" eb="11">
      <t>ジッシ</t>
    </rPh>
    <rPh sb="15" eb="17">
      <t>ジョウタイ</t>
    </rPh>
    <phoneticPr fontId="20"/>
  </si>
  <si>
    <t>製造事業者</t>
    <rPh sb="0" eb="2">
      <t>セイゾウ</t>
    </rPh>
    <rPh sb="2" eb="5">
      <t>ジギョウシャ</t>
    </rPh>
    <phoneticPr fontId="20"/>
  </si>
  <si>
    <t>5月</t>
  </si>
  <si>
    <t>6月</t>
  </si>
  <si>
    <t>7月</t>
  </si>
  <si>
    <t>8月</t>
  </si>
  <si>
    <t>2月</t>
  </si>
  <si>
    <t>テクノロジーを導入する場合の夜間の人員配置基準（従来型）に係る届出書</t>
    <rPh sb="7" eb="9">
      <t>ドウニュウ</t>
    </rPh>
    <rPh sb="11" eb="13">
      <t>バアイ</t>
    </rPh>
    <rPh sb="14" eb="16">
      <t>ヤカン</t>
    </rPh>
    <rPh sb="17" eb="19">
      <t>ジンイン</t>
    </rPh>
    <rPh sb="19" eb="21">
      <t>ハイチ</t>
    </rPh>
    <rPh sb="21" eb="23">
      <t>キジュン</t>
    </rPh>
    <rPh sb="24" eb="27">
      <t>ジュウライガタ</t>
    </rPh>
    <rPh sb="29" eb="30">
      <t>カカ</t>
    </rPh>
    <rPh sb="31" eb="34">
      <t>トドケデショ</t>
    </rPh>
    <phoneticPr fontId="20"/>
  </si>
  <si>
    <t>指定地域密着型通所介護を行う時間帯を通じて、専ら当該指定地域密着型通所介護の提供に当たる認知症介護の指導に係る専門的な研修、認知症介護に係る専門的な研修又は認知症介護に係る実践的な研修等を修了した者を１名以上配置している。</t>
  </si>
  <si>
    <t>3　終了</t>
  </si>
  <si>
    <t>1　介護老人福祉施設</t>
  </si>
  <si>
    <t>3　短期入所生活介護</t>
  </si>
  <si>
    <t>有</t>
    <rPh sb="0" eb="1">
      <t>ア</t>
    </rPh>
    <phoneticPr fontId="20"/>
  </si>
  <si>
    <t xml:space="preserve">② 夜勤職員全員がインカム等のICTを使用 </t>
    <rPh sb="2" eb="4">
      <t>ヤキン</t>
    </rPh>
    <rPh sb="4" eb="6">
      <t>ショクイン</t>
    </rPh>
    <rPh sb="6" eb="8">
      <t>ゼンイン</t>
    </rPh>
    <rPh sb="13" eb="14">
      <t>トウ</t>
    </rPh>
    <rPh sb="19" eb="21">
      <t>シヨウ</t>
    </rPh>
    <phoneticPr fontId="20"/>
  </si>
  <si>
    <t>名　称</t>
    <rPh sb="0" eb="1">
      <t>ナ</t>
    </rPh>
    <rPh sb="2" eb="3">
      <t>ショウ</t>
    </rPh>
    <phoneticPr fontId="20"/>
  </si>
  <si>
    <t>④ 利用者の安全やケアの質の確保、職員の負担の軽減を図るため、以下のすべての
　項目について、テクノロジー導入後、少なくとも３か月以上実施</t>
    <rPh sb="2" eb="5">
      <t>リヨウシャ</t>
    </rPh>
    <rPh sb="6" eb="8">
      <t>アンゼン</t>
    </rPh>
    <rPh sb="12" eb="13">
      <t>シツ</t>
    </rPh>
    <rPh sb="14" eb="16">
      <t>カクホ</t>
    </rPh>
    <rPh sb="17" eb="19">
      <t>ショクイン</t>
    </rPh>
    <rPh sb="20" eb="22">
      <t>フタン</t>
    </rPh>
    <rPh sb="23" eb="25">
      <t>ケイゲン</t>
    </rPh>
    <rPh sb="26" eb="27">
      <t>ハカ</t>
    </rPh>
    <rPh sb="31" eb="33">
      <t>イカ</t>
    </rPh>
    <rPh sb="40" eb="42">
      <t>コウモク</t>
    </rPh>
    <rPh sb="53" eb="56">
      <t>ドウニュウゴ</t>
    </rPh>
    <rPh sb="57" eb="58">
      <t>スク</t>
    </rPh>
    <rPh sb="64" eb="65">
      <t>ツキ</t>
    </rPh>
    <rPh sb="65" eb="67">
      <t>イジョウ</t>
    </rPh>
    <rPh sb="67" eb="69">
      <t>ジッシ</t>
    </rPh>
    <phoneticPr fontId="20"/>
  </si>
  <si>
    <t>ⅱ 職員に対する十分な休憩時間の確保等の勤務・雇用条件への配慮</t>
    <rPh sb="2" eb="4">
      <t>ショクイン</t>
    </rPh>
    <rPh sb="5" eb="6">
      <t>タイ</t>
    </rPh>
    <rPh sb="8" eb="10">
      <t>ジュウブン</t>
    </rPh>
    <rPh sb="11" eb="13">
      <t>キュウケイ</t>
    </rPh>
    <rPh sb="13" eb="15">
      <t>ジカン</t>
    </rPh>
    <rPh sb="16" eb="18">
      <t>カクホ</t>
    </rPh>
    <rPh sb="18" eb="19">
      <t>トウ</t>
    </rPh>
    <rPh sb="20" eb="22">
      <t>キンム</t>
    </rPh>
    <rPh sb="23" eb="25">
      <t>コヨウ</t>
    </rPh>
    <rPh sb="25" eb="27">
      <t>ジョウケン</t>
    </rPh>
    <rPh sb="29" eb="31">
      <t>ハイリョ</t>
    </rPh>
    <phoneticPr fontId="20"/>
  </si>
  <si>
    <t>ⅵ 夜間の訪室が必要な利用者に対する訪室の個別実施</t>
    <rPh sb="2" eb="4">
      <t>ヤカン</t>
    </rPh>
    <rPh sb="5" eb="7">
      <t>ホウシツ</t>
    </rPh>
    <rPh sb="8" eb="10">
      <t>ヒツヨウ</t>
    </rPh>
    <rPh sb="11" eb="14">
      <t>リヨウシャ</t>
    </rPh>
    <rPh sb="15" eb="16">
      <t>タイ</t>
    </rPh>
    <rPh sb="18" eb="20">
      <t>ホウシツ</t>
    </rPh>
    <rPh sb="21" eb="23">
      <t>コベツ</t>
    </rPh>
    <rPh sb="23" eb="25">
      <t>ジッシ</t>
    </rPh>
    <phoneticPr fontId="20"/>
  </si>
  <si>
    <t>⑤ ④ⅰの委員会で安全体制やケアの質の確保、職員の負担軽減が図られている
　ことを確認</t>
    <rPh sb="5" eb="8">
      <t>イインカイ</t>
    </rPh>
    <rPh sb="9" eb="11">
      <t>アンゼン</t>
    </rPh>
    <rPh sb="11" eb="13">
      <t>タイセイ</t>
    </rPh>
    <rPh sb="17" eb="18">
      <t>シツ</t>
    </rPh>
    <rPh sb="19" eb="21">
      <t>カクホ</t>
    </rPh>
    <rPh sb="22" eb="24">
      <t>ショクイン</t>
    </rPh>
    <rPh sb="25" eb="27">
      <t>フタン</t>
    </rPh>
    <rPh sb="27" eb="29">
      <t>ケイゲン</t>
    </rPh>
    <rPh sb="30" eb="31">
      <t>ハカ</t>
    </rPh>
    <rPh sb="41" eb="43">
      <t>カクニン</t>
    </rPh>
    <phoneticPr fontId="20"/>
  </si>
  <si>
    <t>2　（介護予防）通所リハビリテーション</t>
    <rPh sb="3" eb="5">
      <t>カイゴ</t>
    </rPh>
    <rPh sb="5" eb="7">
      <t>ヨボウ</t>
    </rPh>
    <rPh sb="8" eb="10">
      <t>ツウショ</t>
    </rPh>
    <phoneticPr fontId="20"/>
  </si>
  <si>
    <t>　　　指定権者からの求めがあった場合には、速やかに提出すること。</t>
    <rPh sb="3" eb="5">
      <t>シテイ</t>
    </rPh>
    <rPh sb="5" eb="6">
      <t>ケン</t>
    </rPh>
    <rPh sb="6" eb="7">
      <t>シャ</t>
    </rPh>
    <rPh sb="10" eb="11">
      <t>モト</t>
    </rPh>
    <rPh sb="16" eb="18">
      <t>バアイ</t>
    </rPh>
    <rPh sb="21" eb="22">
      <t>スミ</t>
    </rPh>
    <rPh sb="25" eb="27">
      <t>テイシュツ</t>
    </rPh>
    <phoneticPr fontId="20"/>
  </si>
  <si>
    <t>2　(介護予防）訪問看護事業所（病院又は診療所）</t>
  </si>
  <si>
    <t>届 出 項 目</t>
  </si>
  <si>
    <t>2　緊急時対応加算</t>
    <rPh sb="2" eb="5">
      <t>キンキュウジ</t>
    </rPh>
    <rPh sb="5" eb="7">
      <t>タイオウ</t>
    </rPh>
    <rPh sb="7" eb="9">
      <t>カサン</t>
    </rPh>
    <phoneticPr fontId="20"/>
  </si>
  <si>
    <t xml:space="preserve"> 1　緊急時（介護予防）訪問看護加算又は緊急時対応加算に係る届出内容</t>
    <rPh sb="18" eb="19">
      <t>マタ</t>
    </rPh>
    <rPh sb="20" eb="23">
      <t>キンキュウジ</t>
    </rPh>
    <rPh sb="23" eb="25">
      <t>タイオウ</t>
    </rPh>
    <rPh sb="25" eb="27">
      <t>カサン</t>
    </rPh>
    <phoneticPr fontId="20"/>
  </si>
  <si>
    <t>保健師</t>
  </si>
  <si>
    <t>1　緩和ケアに関する専門研修</t>
    <rPh sb="2" eb="4">
      <t>カンワ</t>
    </rPh>
    <rPh sb="7" eb="8">
      <t>カン</t>
    </rPh>
    <rPh sb="10" eb="12">
      <t>センモン</t>
    </rPh>
    <rPh sb="12" eb="14">
      <t>ケンシュウ</t>
    </rPh>
    <phoneticPr fontId="20"/>
  </si>
  <si>
    <t>非常勤</t>
  </si>
  <si>
    <t>４　介護老人保健施設</t>
  </si>
  <si>
    <t>　　敷いている場合について提出してください。</t>
  </si>
  <si>
    <t>看護師</t>
  </si>
  <si>
    <t>1　高齢者施設等感染対策向上加算（Ⅰ）</t>
    <rPh sb="2" eb="5">
      <t>コウレイシャ</t>
    </rPh>
    <rPh sb="5" eb="7">
      <t>シセツ</t>
    </rPh>
    <rPh sb="7" eb="8">
      <t>トウ</t>
    </rPh>
    <rPh sb="8" eb="10">
      <t>カンセン</t>
    </rPh>
    <rPh sb="10" eb="12">
      <t>タイサク</t>
    </rPh>
    <rPh sb="12" eb="14">
      <t>コウジョウ</t>
    </rPh>
    <rPh sb="14" eb="16">
      <t>カサン</t>
    </rPh>
    <phoneticPr fontId="20"/>
  </si>
  <si>
    <t>1　緩和ケア</t>
    <rPh sb="2" eb="4">
      <t>カンワ</t>
    </rPh>
    <phoneticPr fontId="20"/>
  </si>
  <si>
    <t>保健師、看護師以外の職員が利用者又はその家族等からの電話等に対応する体制となっているか。「有」にチェックを入れた場合、下記の欄に保健師、看護師以外の職員について記載すること。　※緊急時（介護予防）訪問看護加算のみ　</t>
    <rPh sb="22" eb="23">
      <t>ナド</t>
    </rPh>
    <rPh sb="28" eb="29">
      <t>ナド</t>
    </rPh>
    <rPh sb="34" eb="36">
      <t>タイセイ</t>
    </rPh>
    <rPh sb="64" eb="66">
      <t>ホケン</t>
    </rPh>
    <rPh sb="66" eb="67">
      <t>シ</t>
    </rPh>
    <rPh sb="68" eb="71">
      <t>カンゴシ</t>
    </rPh>
    <rPh sb="71" eb="73">
      <t>イガイ</t>
    </rPh>
    <rPh sb="74" eb="76">
      <t>ショクイン</t>
    </rPh>
    <rPh sb="80" eb="82">
      <t>キサイ</t>
    </rPh>
    <phoneticPr fontId="20"/>
  </si>
  <si>
    <t>　保健師、看護師以外の職員</t>
    <rPh sb="1" eb="4">
      <t>ホケンシ</t>
    </rPh>
    <rPh sb="5" eb="8">
      <t>カンゴシ</t>
    </rPh>
    <rPh sb="8" eb="10">
      <t>イガイ</t>
    </rPh>
    <rPh sb="11" eb="13">
      <t>ショクイン</t>
    </rPh>
    <phoneticPr fontId="20"/>
  </si>
  <si>
    <t>理学療法士</t>
    <rPh sb="0" eb="2">
      <t>リガク</t>
    </rPh>
    <rPh sb="2" eb="5">
      <t>リョウホウシ</t>
    </rPh>
    <phoneticPr fontId="20"/>
  </si>
  <si>
    <t>作業療法士</t>
    <rPh sb="0" eb="2">
      <t>サギョウ</t>
    </rPh>
    <rPh sb="2" eb="5">
      <t>リョウホウシ</t>
    </rPh>
    <phoneticPr fontId="20"/>
  </si>
  <si>
    <t>事務職員</t>
    <rPh sb="0" eb="2">
      <t>ジム</t>
    </rPh>
    <rPh sb="2" eb="4">
      <t>ショクイン</t>
    </rPh>
    <phoneticPr fontId="20"/>
  </si>
  <si>
    <t>②　連絡方法</t>
  </si>
  <si>
    <t>（</t>
  </si>
  <si>
    <t>利用者の割合に関する計算書（認知症加算）</t>
    <rPh sb="0" eb="3">
      <t>リヨウシャ</t>
    </rPh>
    <rPh sb="4" eb="6">
      <t>ワリアイ</t>
    </rPh>
    <rPh sb="7" eb="8">
      <t>カン</t>
    </rPh>
    <rPh sb="10" eb="13">
      <t>ケイサンショ</t>
    </rPh>
    <rPh sb="14" eb="17">
      <t>ニンチショウ</t>
    </rPh>
    <rPh sb="17" eb="19">
      <t>カサン</t>
    </rPh>
    <phoneticPr fontId="20"/>
  </si>
  <si>
    <t>①　看護師等以外の職員が利用者又はその家族等からの電話等による連絡及び</t>
  </si>
  <si>
    <t>マニュアル添付</t>
    <rPh sb="5" eb="7">
      <t>テンプ</t>
    </rPh>
    <phoneticPr fontId="20"/>
  </si>
  <si>
    <t>③　当該訪問看護ステーションの管理者は、連絡相談を担当する看護師
等以外の</t>
  </si>
  <si>
    <t>④　看護師等以外の職員は、電話等により連絡及び相談を受けた際に、保
健師</t>
  </si>
  <si>
    <t xml:space="preserve">    又は看護師へ報告すること。報告を受けた保健師又は看護師は、当該報告</t>
  </si>
  <si>
    <t xml:space="preserve">    内容等を訪問看護記録書に記録すること。</t>
  </si>
  <si>
    <t>歯科医師</t>
    <rPh sb="0" eb="2">
      <t>シカ</t>
    </rPh>
    <rPh sb="2" eb="4">
      <t>イシ</t>
    </rPh>
    <phoneticPr fontId="20"/>
  </si>
  <si>
    <t>⑤　①から④について、利用者及び家族等に説明し、同意を得ること。</t>
  </si>
  <si>
    <t>3　緊急時（介護予防）訪問看護加算（Ⅰ）に係る届出内容（①又は②は必須項目）</t>
    <rPh sb="29" eb="30">
      <t>マタ</t>
    </rPh>
    <rPh sb="33" eb="35">
      <t>ヒッス</t>
    </rPh>
    <rPh sb="35" eb="37">
      <t>コウモク</t>
    </rPh>
    <phoneticPr fontId="20"/>
  </si>
  <si>
    <t>※　(介護予防）訪問看護事業所、定期巡回・随時対応型訪問介護看護のみ</t>
    <rPh sb="16" eb="18">
      <t>テイキ</t>
    </rPh>
    <rPh sb="18" eb="20">
      <t>ジュンカイ</t>
    </rPh>
    <rPh sb="21" eb="23">
      <t>ズイジ</t>
    </rPh>
    <rPh sb="23" eb="26">
      <t>タイオウガタ</t>
    </rPh>
    <rPh sb="26" eb="28">
      <t>ホウモン</t>
    </rPh>
    <rPh sb="28" eb="30">
      <t>カイゴ</t>
    </rPh>
    <rPh sb="30" eb="32">
      <t>カンゴ</t>
    </rPh>
    <phoneticPr fontId="20"/>
  </si>
  <si>
    <t>届出項目</t>
    <rPh sb="0" eb="2">
      <t>トドケデ</t>
    </rPh>
    <rPh sb="2" eb="4">
      <t>コウモク</t>
    </rPh>
    <phoneticPr fontId="20"/>
  </si>
  <si>
    <t>①　夜間対応した翌日の勤務間隔の確保</t>
  </si>
  <si>
    <t>備考　緊急時の（介護予防）訪問看護、特別管理、ターミナルケアのそれぞれについて、体制を</t>
    <rPh sb="8" eb="10">
      <t>カイゴ</t>
    </rPh>
    <rPh sb="10" eb="12">
      <t>ヨボウ</t>
    </rPh>
    <phoneticPr fontId="20"/>
  </si>
  <si>
    <t>　①　24時間常時連絡できる体制を整備している。</t>
  </si>
  <si>
    <t>　　敷いている場合について提出してください。２の看護師等以外の職員が電話連絡の対応を行う</t>
    <rPh sb="24" eb="27">
      <t>カンゴシ</t>
    </rPh>
    <rPh sb="27" eb="28">
      <t>トウ</t>
    </rPh>
    <rPh sb="28" eb="30">
      <t>イガイ</t>
    </rPh>
    <rPh sb="31" eb="33">
      <t>ショクイン</t>
    </rPh>
    <rPh sb="34" eb="36">
      <t>デンワ</t>
    </rPh>
    <rPh sb="36" eb="38">
      <t>レンラク</t>
    </rPh>
    <rPh sb="39" eb="41">
      <t>タイオウ</t>
    </rPh>
    <rPh sb="42" eb="43">
      <t>オコナ</t>
    </rPh>
    <phoneticPr fontId="20"/>
  </si>
  <si>
    <t>「病院等」は「病院、診療所若しくは指定訪問看護ステーション」を指す。</t>
  </si>
  <si>
    <t>イ．届出日の属する月の前３月</t>
  </si>
  <si>
    <t>　　場合には、２の①の「マニュアル」も添付してください。</t>
    <rPh sb="2" eb="4">
      <t>バアイ</t>
    </rPh>
    <rPh sb="19" eb="21">
      <t>テンプ</t>
    </rPh>
    <phoneticPr fontId="20"/>
  </si>
  <si>
    <t>配置要件②　最低基準に加えて配置する人員が「0.6人配置」</t>
    <rPh sb="0" eb="2">
      <t>ハイチ</t>
    </rPh>
    <rPh sb="2" eb="4">
      <t>ヨウケン</t>
    </rPh>
    <rPh sb="6" eb="8">
      <t>サイテイ</t>
    </rPh>
    <rPh sb="8" eb="10">
      <t>キジュン</t>
    </rPh>
    <rPh sb="11" eb="12">
      <t>クワ</t>
    </rPh>
    <rPh sb="14" eb="16">
      <t>ハイチ</t>
    </rPh>
    <rPh sb="18" eb="20">
      <t>ジンイン</t>
    </rPh>
    <rPh sb="25" eb="26">
      <t>ニン</t>
    </rPh>
    <rPh sb="26" eb="28">
      <t>ハイチ</t>
    </rPh>
    <phoneticPr fontId="20"/>
  </si>
  <si>
    <t>5　研修等に
     関する状況</t>
    <rPh sb="2" eb="5">
      <t>ケンシュウトウ</t>
    </rPh>
    <rPh sb="12" eb="13">
      <t>カン</t>
    </rPh>
    <rPh sb="15" eb="17">
      <t>ジョウキョウ</t>
    </rPh>
    <phoneticPr fontId="20"/>
  </si>
  <si>
    <t>①のうち勤続年数10年以上の介護福祉士の総数（常勤換算）</t>
    <rPh sb="4" eb="6">
      <t>キンゾク</t>
    </rPh>
    <rPh sb="6" eb="8">
      <t>ネンスウ</t>
    </rPh>
    <rPh sb="10" eb="13">
      <t>ネンイジョウ</t>
    </rPh>
    <rPh sb="14" eb="16">
      <t>カイゴ</t>
    </rPh>
    <rPh sb="16" eb="19">
      <t>フクシシ</t>
    </rPh>
    <phoneticPr fontId="20"/>
  </si>
  <si>
    <t>（別紙17）</t>
  </si>
  <si>
    <t>①に占める②の割合が
３０％未満</t>
    <rPh sb="2" eb="3">
      <t>シ</t>
    </rPh>
    <rPh sb="7" eb="8">
      <t>ワリ</t>
    </rPh>
    <rPh sb="8" eb="9">
      <t>ゴウ</t>
    </rPh>
    <rPh sb="14" eb="16">
      <t>ミマン</t>
    </rPh>
    <phoneticPr fontId="20"/>
  </si>
  <si>
    <t>①に占める②の割合が
５０％以上</t>
    <rPh sb="2" eb="3">
      <t>シ</t>
    </rPh>
    <rPh sb="7" eb="8">
      <t>ワリ</t>
    </rPh>
    <rPh sb="8" eb="9">
      <t>ゴウ</t>
    </rPh>
    <rPh sb="14" eb="16">
      <t>イジョウ</t>
    </rPh>
    <phoneticPr fontId="20"/>
  </si>
  <si>
    <t>前１２か月間のターミナルケア加算の算定人数</t>
  </si>
  <si>
    <t>勤続年数の状況</t>
    <rPh sb="0" eb="2">
      <t>キンゾク</t>
    </rPh>
    <rPh sb="2" eb="4">
      <t>ネンスウ</t>
    </rPh>
    <rPh sb="5" eb="7">
      <t>ジョウキョウ</t>
    </rPh>
    <phoneticPr fontId="20"/>
  </si>
  <si>
    <t>（別紙23）</t>
  </si>
  <si>
    <t>1　看護体制加算（Ⅰ）イ</t>
  </si>
  <si>
    <t>（別紙49）</t>
  </si>
  <si>
    <t>② 利用者の安全やケアの質の確保、職員の負担の軽減を図るため、以下のすべての項目に
　ついて、テクノロジー導入後、少なくとも３か月以上実施</t>
    <rPh sb="2" eb="5">
      <t>リヨウシャ</t>
    </rPh>
    <rPh sb="6" eb="8">
      <t>アンゼン</t>
    </rPh>
    <rPh sb="12" eb="13">
      <t>シツ</t>
    </rPh>
    <rPh sb="14" eb="16">
      <t>カクホ</t>
    </rPh>
    <rPh sb="17" eb="19">
      <t>ショクイン</t>
    </rPh>
    <rPh sb="20" eb="22">
      <t>フタン</t>
    </rPh>
    <rPh sb="23" eb="25">
      <t>ケイゲン</t>
    </rPh>
    <rPh sb="26" eb="27">
      <t>ハカ</t>
    </rPh>
    <rPh sb="31" eb="33">
      <t>イカ</t>
    </rPh>
    <rPh sb="38" eb="40">
      <t>コウモク</t>
    </rPh>
    <rPh sb="53" eb="55">
      <t>ドウニュウ</t>
    </rPh>
    <rPh sb="55" eb="56">
      <t>ゴ</t>
    </rPh>
    <rPh sb="57" eb="58">
      <t>スク</t>
    </rPh>
    <rPh sb="64" eb="65">
      <t>ツキ</t>
    </rPh>
    <rPh sb="65" eb="67">
      <t>イジョウ</t>
    </rPh>
    <rPh sb="67" eb="69">
      <t>ジッシ</t>
    </rPh>
    <phoneticPr fontId="20"/>
  </si>
  <si>
    <t>４  サテライト体制未整備減算</t>
  </si>
  <si>
    <t>１人以上</t>
    <rPh sb="1" eb="2">
      <t>ニン</t>
    </rPh>
    <rPh sb="2" eb="4">
      <t>イジョウ</t>
    </rPh>
    <phoneticPr fontId="20"/>
  </si>
  <si>
    <t>５　登録特定行為事業者又は登録喀痰吸引等事業者として届出がなされている</t>
  </si>
  <si>
    <t>サテライト型看護小規模多機能型居宅介護事業所における訪問看護体制減算の届出</t>
    <rPh sb="35" eb="37">
      <t>トドケデ</t>
    </rPh>
    <phoneticPr fontId="20"/>
  </si>
  <si>
    <t>専門管理加算に係る届出書</t>
    <rPh sb="0" eb="2">
      <t>センモン</t>
    </rPh>
    <rPh sb="2" eb="4">
      <t>カンリ</t>
    </rPh>
    <rPh sb="4" eb="6">
      <t>カサン</t>
    </rPh>
    <rPh sb="7" eb="8">
      <t>カカ</t>
    </rPh>
    <rPh sb="9" eb="12">
      <t>トドケデショ</t>
    </rPh>
    <phoneticPr fontId="20"/>
  </si>
  <si>
    <t>3　看護小規模多機能型居宅介護事業所</t>
  </si>
  <si>
    <t>届 出 事 項</t>
    <rPh sb="4" eb="5">
      <t>コト</t>
    </rPh>
    <rPh sb="6" eb="7">
      <t>コウ</t>
    </rPh>
    <phoneticPr fontId="20"/>
  </si>
  <si>
    <t>2　褥瘡ケア</t>
    <rPh sb="2" eb="4">
      <t>ジョクソウ</t>
    </rPh>
    <phoneticPr fontId="20"/>
  </si>
  <si>
    <t>4　特定行為</t>
    <rPh sb="2" eb="4">
      <t>トクテイ</t>
    </rPh>
    <rPh sb="4" eb="6">
      <t>コウイ</t>
    </rPh>
    <phoneticPr fontId="20"/>
  </si>
  <si>
    <t>専門管理加算に係る届出内容</t>
    <rPh sb="0" eb="2">
      <t>センモン</t>
    </rPh>
    <rPh sb="2" eb="4">
      <t>カンリ</t>
    </rPh>
    <rPh sb="4" eb="6">
      <t>カサン</t>
    </rPh>
    <phoneticPr fontId="20"/>
  </si>
  <si>
    <t>4　特定行為研修</t>
    <rPh sb="2" eb="4">
      <t>トクテイ</t>
    </rPh>
    <rPh sb="4" eb="6">
      <t>コウイ</t>
    </rPh>
    <rPh sb="6" eb="8">
      <t>ケンシュウ</t>
    </rPh>
    <phoneticPr fontId="20"/>
  </si>
  <si>
    <t>（別紙16）</t>
  </si>
  <si>
    <t>認知症加算（Ⅰ）・（Ⅱ）に係る届出書</t>
    <rPh sb="0" eb="3">
      <t>ニンチショウ</t>
    </rPh>
    <rPh sb="3" eb="5">
      <t>カサン</t>
    </rPh>
    <rPh sb="13" eb="14">
      <t>カカ</t>
    </rPh>
    <rPh sb="15" eb="18">
      <t>トドケデショ</t>
    </rPh>
    <phoneticPr fontId="20"/>
  </si>
  <si>
    <t>　常勤</t>
  </si>
  <si>
    <t>1 （介護予防）特定施設入居者生活介護</t>
    <rPh sb="3" eb="5">
      <t>カイゴ</t>
    </rPh>
    <rPh sb="5" eb="7">
      <t>ヨボウ</t>
    </rPh>
    <phoneticPr fontId="20"/>
  </si>
  <si>
    <t>1（介護予防）小規模多機能型居宅介護</t>
    <rPh sb="2" eb="4">
      <t>カイゴ</t>
    </rPh>
    <rPh sb="4" eb="6">
      <t>ヨボウ</t>
    </rPh>
    <rPh sb="7" eb="10">
      <t>ショウキボ</t>
    </rPh>
    <rPh sb="10" eb="14">
      <t>タキノウガタ</t>
    </rPh>
    <rPh sb="14" eb="16">
      <t>キョタク</t>
    </rPh>
    <rPh sb="16" eb="18">
      <t>カイゴ</t>
    </rPh>
    <phoneticPr fontId="20"/>
  </si>
  <si>
    <t>ｃ．給食管理を行っている常勤栄養士
（ｂ．の管理栄養士は含まない）</t>
    <rPh sb="2" eb="4">
      <t>キュウショク</t>
    </rPh>
    <rPh sb="4" eb="6">
      <t>カンリ</t>
    </rPh>
    <rPh sb="7" eb="8">
      <t>オコナ</t>
    </rPh>
    <rPh sb="12" eb="14">
      <t>ジョウキン</t>
    </rPh>
    <rPh sb="14" eb="17">
      <t>エイヨウシ</t>
    </rPh>
    <rPh sb="22" eb="24">
      <t>カンリ</t>
    </rPh>
    <rPh sb="24" eb="27">
      <t>エイヨウシ</t>
    </rPh>
    <rPh sb="28" eb="29">
      <t>フク</t>
    </rPh>
    <phoneticPr fontId="20"/>
  </si>
  <si>
    <t>　定員</t>
    <rPh sb="1" eb="3">
      <t>テイイン</t>
    </rPh>
    <phoneticPr fontId="20"/>
  </si>
  <si>
    <t>備考１　要件を満たすことが分かる議事概要を提出すること。このほか要件を満たすことが分かる
　　　根拠書類を準備し、指定権者からの求めがあった場合には、速やかに提出すること。</t>
    <rPh sb="0" eb="2">
      <t>ビコウ</t>
    </rPh>
    <rPh sb="4" eb="6">
      <t>ヨウケン</t>
    </rPh>
    <rPh sb="7" eb="8">
      <t>ミ</t>
    </rPh>
    <rPh sb="13" eb="14">
      <t>ワ</t>
    </rPh>
    <rPh sb="16" eb="18">
      <t>ギジ</t>
    </rPh>
    <rPh sb="18" eb="20">
      <t>ガイヨウ</t>
    </rPh>
    <rPh sb="21" eb="23">
      <t>テイシュツ</t>
    </rPh>
    <rPh sb="32" eb="34">
      <t>ヨウケン</t>
    </rPh>
    <rPh sb="35" eb="36">
      <t>ミ</t>
    </rPh>
    <rPh sb="41" eb="42">
      <t>ワ</t>
    </rPh>
    <rPh sb="48" eb="50">
      <t>コンキョ</t>
    </rPh>
    <rPh sb="50" eb="52">
      <t>ショルイ</t>
    </rPh>
    <rPh sb="53" eb="55">
      <t>ジュンビ</t>
    </rPh>
    <rPh sb="57" eb="59">
      <t>シテイ</t>
    </rPh>
    <rPh sb="59" eb="60">
      <t>ケン</t>
    </rPh>
    <rPh sb="60" eb="61">
      <t>シャ</t>
    </rPh>
    <rPh sb="64" eb="65">
      <t>モト</t>
    </rPh>
    <rPh sb="70" eb="72">
      <t>バアイ</t>
    </rPh>
    <rPh sb="75" eb="76">
      <t>スミ</t>
    </rPh>
    <rPh sb="79" eb="81">
      <t>テイシュツ</t>
    </rPh>
    <phoneticPr fontId="20"/>
  </si>
  <si>
    <t>（別紙１4－３）</t>
  </si>
  <si>
    <t>看護体制加算に係る届出書</t>
    <rPh sb="0" eb="2">
      <t>カンゴ</t>
    </rPh>
    <rPh sb="2" eb="4">
      <t>タイセイ</t>
    </rPh>
    <rPh sb="4" eb="6">
      <t>カサン</t>
    </rPh>
    <rPh sb="7" eb="8">
      <t>カカ</t>
    </rPh>
    <rPh sb="9" eb="12">
      <t>トドケデショ</t>
    </rPh>
    <phoneticPr fontId="20"/>
  </si>
  <si>
    <t>2　看護体制加算（Ⅰ）ロ</t>
  </si>
  <si>
    <t>4　看護体制加算（Ⅱ）ロ</t>
  </si>
  <si>
    <t>定員及び入所者の状況</t>
    <rPh sb="0" eb="2">
      <t>テイイン</t>
    </rPh>
    <rPh sb="2" eb="3">
      <t>オヨ</t>
    </rPh>
    <rPh sb="4" eb="7">
      <t>ニュウショシャ</t>
    </rPh>
    <rPh sb="8" eb="10">
      <t>ジョウキョウ</t>
    </rPh>
    <phoneticPr fontId="20"/>
  </si>
  <si>
    <t>　保 健 師</t>
    <rPh sb="1" eb="2">
      <t>タモツ</t>
    </rPh>
    <rPh sb="3" eb="4">
      <t>ケン</t>
    </rPh>
    <rPh sb="5" eb="6">
      <t>シ</t>
    </rPh>
    <phoneticPr fontId="20"/>
  </si>
  <si>
    <t>　常勤換算</t>
    <rPh sb="3" eb="5">
      <t>カンサン</t>
    </rPh>
    <phoneticPr fontId="20"/>
  </si>
  <si>
    <t>高齢者施設等感染対策向上加算Ⅱ</t>
  </si>
  <si>
    <t>看取り介護体制に係る届出書</t>
    <rPh sb="0" eb="2">
      <t>ミト</t>
    </rPh>
    <rPh sb="3" eb="5">
      <t>カイゴ</t>
    </rPh>
    <rPh sb="5" eb="7">
      <t>タイセイ</t>
    </rPh>
    <rPh sb="8" eb="9">
      <t>カカ</t>
    </rPh>
    <rPh sb="10" eb="13">
      <t>トドケデショ</t>
    </rPh>
    <phoneticPr fontId="20"/>
  </si>
  <si>
    <t xml:space="preserve"> 看取り介護体制に関する届出内容</t>
    <rPh sb="1" eb="3">
      <t>ミト</t>
    </rPh>
    <rPh sb="4" eb="6">
      <t>カイゴ</t>
    </rPh>
    <rPh sb="6" eb="8">
      <t>タイセイ</t>
    </rPh>
    <rPh sb="9" eb="10">
      <t>カン</t>
    </rPh>
    <phoneticPr fontId="20"/>
  </si>
  <si>
    <t>　③　医師、看護職員、生活相談員、介護職員、介護支援専門員
　　その他の職種の者による協議の上、施設における看取りの実
　　績等を踏まえ、適宜、看取りに関する指針の見直しを行う体
　　制を整備している。</t>
    <rPh sb="11" eb="13">
      <t>セイカツ</t>
    </rPh>
    <rPh sb="13" eb="16">
      <t>ソウダンイン</t>
    </rPh>
    <phoneticPr fontId="20"/>
  </si>
  <si>
    <t>　④　看取りに関する職員研修を行う体制を整備している。</t>
    <rPh sb="3" eb="5">
      <t>ミト</t>
    </rPh>
    <rPh sb="7" eb="8">
      <t>カン</t>
    </rPh>
    <rPh sb="10" eb="12">
      <t>ショクイン</t>
    </rPh>
    <rPh sb="12" eb="14">
      <t>ケンシュウ</t>
    </rPh>
    <rPh sb="15" eb="16">
      <t>オコナ</t>
    </rPh>
    <rPh sb="17" eb="19">
      <t>タイセイ</t>
    </rPh>
    <rPh sb="20" eb="22">
      <t>セイビ</t>
    </rPh>
    <phoneticPr fontId="20"/>
  </si>
  <si>
    <t>　⑤　看取りを行う際の個室又は静養室の利用が可能となる
　　体制を整備している。</t>
    <rPh sb="3" eb="5">
      <t>ミト</t>
    </rPh>
    <rPh sb="7" eb="8">
      <t>オコナ</t>
    </rPh>
    <rPh sb="9" eb="10">
      <t>サイ</t>
    </rPh>
    <rPh sb="11" eb="13">
      <t>コシツ</t>
    </rPh>
    <rPh sb="13" eb="14">
      <t>マタ</t>
    </rPh>
    <rPh sb="15" eb="17">
      <t>セイヨウ</t>
    </rPh>
    <rPh sb="17" eb="18">
      <t>シツ</t>
    </rPh>
    <rPh sb="19" eb="21">
      <t>リヨウ</t>
    </rPh>
    <rPh sb="22" eb="24">
      <t>カノウ</t>
    </rPh>
    <rPh sb="33" eb="35">
      <t>セイビ</t>
    </rPh>
    <phoneticPr fontId="20"/>
  </si>
  <si>
    <t>　　※介護福祉士等の状況、常勤職員の状況、勤続年数の状況のうち、いずれか１つを満たすこと。</t>
  </si>
  <si>
    <t>　⑥　配置医師緊急時対応加算の算定体制の届出をしている。</t>
    <rPh sb="3" eb="5">
      <t>ハイチ</t>
    </rPh>
    <rPh sb="5" eb="7">
      <t>イシ</t>
    </rPh>
    <rPh sb="7" eb="10">
      <t>キンキュウジ</t>
    </rPh>
    <rPh sb="10" eb="12">
      <t>タイオウ</t>
    </rPh>
    <rPh sb="12" eb="14">
      <t>カサン</t>
    </rPh>
    <rPh sb="15" eb="17">
      <t>サンテイ</t>
    </rPh>
    <rPh sb="17" eb="19">
      <t>タイセイ</t>
    </rPh>
    <rPh sb="20" eb="22">
      <t>トドケデ</t>
    </rPh>
    <phoneticPr fontId="20"/>
  </si>
  <si>
    <t>介護職員の総数（常勤換算）</t>
    <rPh sb="0" eb="2">
      <t>カイゴ</t>
    </rPh>
    <rPh sb="2" eb="4">
      <t>ショクイン</t>
    </rPh>
    <rPh sb="5" eb="7">
      <t>ソウスウ</t>
    </rPh>
    <rPh sb="8" eb="10">
      <t>ジョウキン</t>
    </rPh>
    <rPh sb="10" eb="12">
      <t>カンサン</t>
    </rPh>
    <phoneticPr fontId="20"/>
  </si>
  <si>
    <t>８　看護小規模多機能型居宅介護</t>
  </si>
  <si>
    <t>（通所介護、地域密着型通所介護）</t>
    <rPh sb="1" eb="3">
      <t>ツウショ</t>
    </rPh>
    <rPh sb="3" eb="5">
      <t>カイゴ</t>
    </rPh>
    <rPh sb="6" eb="8">
      <t>チイキ</t>
    </rPh>
    <rPh sb="8" eb="11">
      <t>ミッチャクガタ</t>
    </rPh>
    <rPh sb="11" eb="13">
      <t>ツウショ</t>
    </rPh>
    <rPh sb="13" eb="15">
      <t>カイゴ</t>
    </rPh>
    <phoneticPr fontId="20"/>
  </si>
  <si>
    <t>　　　職員に対しても情報共有できるよう、議事概要を作成して職員全体に周知すること。</t>
    <rPh sb="3" eb="5">
      <t>ショクイン</t>
    </rPh>
    <rPh sb="6" eb="7">
      <t>タイ</t>
    </rPh>
    <rPh sb="10" eb="12">
      <t>ジョウホウ</t>
    </rPh>
    <rPh sb="12" eb="14">
      <t>キョウユウ</t>
    </rPh>
    <rPh sb="20" eb="22">
      <t>ギジ</t>
    </rPh>
    <rPh sb="22" eb="24">
      <t>ガイヨウ</t>
    </rPh>
    <rPh sb="25" eb="27">
      <t>サクセイ</t>
    </rPh>
    <rPh sb="29" eb="31">
      <t>ショクイン</t>
    </rPh>
    <rPh sb="31" eb="33">
      <t>ゼンタイ</t>
    </rPh>
    <rPh sb="34" eb="36">
      <t>シュウチ</t>
    </rPh>
    <phoneticPr fontId="20"/>
  </si>
  <si>
    <t>（別紙48）</t>
  </si>
  <si>
    <t>（訪問入浴介護事業所、短期入所生活介護事業所、小規模多機能型居宅介護事業所）</t>
    <rPh sb="1" eb="3">
      <t>ホウモン</t>
    </rPh>
    <rPh sb="3" eb="5">
      <t>ニュウヨク</t>
    </rPh>
    <rPh sb="5" eb="7">
      <t>カイゴ</t>
    </rPh>
    <rPh sb="7" eb="10">
      <t>ジギョウショ</t>
    </rPh>
    <rPh sb="11" eb="19">
      <t>タンキニュウショセイカツカイゴ</t>
    </rPh>
    <rPh sb="19" eb="22">
      <t>ジギョウショ</t>
    </rPh>
    <phoneticPr fontId="20"/>
  </si>
  <si>
    <t>事業所等の区分</t>
    <rPh sb="0" eb="3">
      <t>ジギョウショ</t>
    </rPh>
    <phoneticPr fontId="20"/>
  </si>
  <si>
    <t>2　短期入所生活介護事業所</t>
    <rPh sb="2" eb="13">
      <t>タンキニュウショセイカツカイゴジギョウショ</t>
    </rPh>
    <phoneticPr fontId="20"/>
  </si>
  <si>
    <t>　　　12 「生活相談員配置等加算」については、「生活相談員配置等加算に係る届出書」（別紙21）を添付してください。</t>
  </si>
  <si>
    <t>訪問入浴
介護</t>
    <rPh sb="0" eb="2">
      <t>ホウモン</t>
    </rPh>
    <rPh sb="2" eb="4">
      <t>ニュウヨク</t>
    </rPh>
    <rPh sb="5" eb="7">
      <t>カイゴ</t>
    </rPh>
    <phoneticPr fontId="20"/>
  </si>
  <si>
    <t>「人生の最終段階における医療・ケアの決定プロセスに関するガイドライン」等の内容に沿った取組を行っている。</t>
  </si>
  <si>
    <t>看護体制加算（Ⅱ）又は（Ⅳ）イ若しくはロを算定している。</t>
    <rPh sb="2" eb="4">
      <t>タイセイ</t>
    </rPh>
    <rPh sb="9" eb="10">
      <t>マタ</t>
    </rPh>
    <rPh sb="15" eb="16">
      <t>モ</t>
    </rPh>
    <phoneticPr fontId="20"/>
  </si>
  <si>
    <t>看護体制加算（Ⅰ）又は（Ⅲ）イ若しくはロを算定している。かつ、短期入所生活介護事業所の看護職員により、又は病院、診療所、訪問看護ステーション若しくは本体施設の看護職員との連携により24時間連絡でき
る体制を確保している。</t>
    <rPh sb="2" eb="4">
      <t>タイセイ</t>
    </rPh>
    <rPh sb="9" eb="10">
      <t>マタ</t>
    </rPh>
    <rPh sb="15" eb="16">
      <t>モ</t>
    </rPh>
    <phoneticPr fontId="20"/>
  </si>
  <si>
    <t>看取り期における対応方針を定め、利用開始の際に、登録者又はその家族等に当該方針の内容を説明し、同意を得ている。</t>
  </si>
  <si>
    <t>ケアカンファレンスや対応の実践を振り返る等により、看取り期における対応方針の内容その他看取り期におけるサービス体制について、適宜見直しを行っている。</t>
    <rPh sb="10" eb="12">
      <t>タイオウ</t>
    </rPh>
    <rPh sb="13" eb="15">
      <t>ジッセン</t>
    </rPh>
    <rPh sb="16" eb="17">
      <t>フ</t>
    </rPh>
    <rPh sb="18" eb="19">
      <t>カエ</t>
    </rPh>
    <rPh sb="20" eb="21">
      <t>トウ</t>
    </rPh>
    <rPh sb="25" eb="27">
      <t>ミト</t>
    </rPh>
    <rPh sb="28" eb="29">
      <t>キ</t>
    </rPh>
    <rPh sb="33" eb="35">
      <t>タイオウ</t>
    </rPh>
    <rPh sb="35" eb="37">
      <t>ホウシン</t>
    </rPh>
    <rPh sb="38" eb="40">
      <t>ナイヨウ</t>
    </rPh>
    <rPh sb="42" eb="43">
      <t>ホカ</t>
    </rPh>
    <rPh sb="43" eb="45">
      <t>ミト</t>
    </rPh>
    <rPh sb="46" eb="47">
      <t>キ</t>
    </rPh>
    <rPh sb="55" eb="57">
      <t>タイセイ</t>
    </rPh>
    <rPh sb="62" eb="64">
      <t>テキギ</t>
    </rPh>
    <rPh sb="64" eb="66">
      <t>ミナオ</t>
    </rPh>
    <rPh sb="68" eb="69">
      <t>オコナ</t>
    </rPh>
    <phoneticPr fontId="20"/>
  </si>
  <si>
    <t>⑤</t>
  </si>
  <si>
    <t>短期入所生活介護事業所において看取りを行う際には、個室又は静養室を利用するなど、プライバシーの確保及び家族へ配慮をすることについて十分留意している。</t>
    <rPh sb="0" eb="11">
      <t>タンキニュウショセイカツカイゴジギョウショ</t>
    </rPh>
    <rPh sb="15" eb="17">
      <t>ミト</t>
    </rPh>
    <rPh sb="19" eb="20">
      <t>オコナ</t>
    </rPh>
    <rPh sb="21" eb="22">
      <t>サイ</t>
    </rPh>
    <rPh sb="25" eb="27">
      <t>コシツ</t>
    </rPh>
    <rPh sb="27" eb="28">
      <t>マタ</t>
    </rPh>
    <rPh sb="29" eb="31">
      <t>セイヨウ</t>
    </rPh>
    <rPh sb="31" eb="32">
      <t>シツ</t>
    </rPh>
    <rPh sb="33" eb="35">
      <t>リヨウ</t>
    </rPh>
    <phoneticPr fontId="20"/>
  </si>
  <si>
    <t>緊急時（介護予防）訪問看護加算・緊急時対応加算・特別管理体制・ターミナルケア体制に係る届出書</t>
    <rPh sb="4" eb="6">
      <t>カイゴ</t>
    </rPh>
    <rPh sb="6" eb="8">
      <t>ヨボウ</t>
    </rPh>
    <rPh sb="16" eb="19">
      <t>キンキュウジ</t>
    </rPh>
    <rPh sb="19" eb="21">
      <t>タイオウ</t>
    </rPh>
    <rPh sb="21" eb="23">
      <t>カサン</t>
    </rPh>
    <rPh sb="38" eb="40">
      <t>タイセイ</t>
    </rPh>
    <rPh sb="41" eb="42">
      <t>カカ</t>
    </rPh>
    <rPh sb="43" eb="46">
      <t>トドケデショ</t>
    </rPh>
    <phoneticPr fontId="20"/>
  </si>
  <si>
    <t>⑥</t>
  </si>
  <si>
    <t>看護職員配置加算（Ⅰ）を算定している。</t>
  </si>
  <si>
    <t>要件を満たすことが分かる根拠書類を準備し、指定権者からの求めがあった場合には、速やかに提出すること。</t>
  </si>
  <si>
    <t>看護師により24時間連絡できる体制を確保している。</t>
  </si>
  <si>
    <t>宿泊室等において看取りを行う場合に、プライバシーの確保及び家族へ配慮をすることについて十分留意している。</t>
  </si>
  <si>
    <t>①のうち勤続年数７年以上の者の総数（常勤換算）</t>
  </si>
  <si>
    <t>　　速やかに提出すること。</t>
    <rPh sb="2" eb="3">
      <t>スミ</t>
    </rPh>
    <rPh sb="6" eb="8">
      <t>テイシュツ</t>
    </rPh>
    <phoneticPr fontId="20"/>
  </si>
  <si>
    <t>（別紙47）</t>
  </si>
  <si>
    <t>○（介護予防）小規模多機能型居宅介護</t>
  </si>
  <si>
    <t>看取り介護加算に係る届出内容</t>
    <rPh sb="0" eb="2">
      <t>ミト</t>
    </rPh>
    <rPh sb="3" eb="5">
      <t>カイゴ</t>
    </rPh>
    <rPh sb="5" eb="7">
      <t>カサン</t>
    </rPh>
    <rPh sb="8" eb="9">
      <t>カカワ</t>
    </rPh>
    <rPh sb="10" eb="12">
      <t>トドケデ</t>
    </rPh>
    <rPh sb="12" eb="14">
      <t>ナイヨウ</t>
    </rPh>
    <phoneticPr fontId="20"/>
  </si>
  <si>
    <t>看取りに関する指針について、医師、看護職員（※）、介護職員、介護支援専門員その他の職種の者による協議の上、当該事業所における看取りの実績等を踏まえ、適宜、見直しを行う。</t>
    <rPh sb="0" eb="2">
      <t>ミト</t>
    </rPh>
    <rPh sb="4" eb="5">
      <t>カン</t>
    </rPh>
    <rPh sb="7" eb="9">
      <t>シシン</t>
    </rPh>
    <rPh sb="14" eb="16">
      <t>イシ</t>
    </rPh>
    <rPh sb="17" eb="19">
      <t>カンゴ</t>
    </rPh>
    <rPh sb="19" eb="21">
      <t>ショクイン</t>
    </rPh>
    <rPh sb="25" eb="27">
      <t>カイゴ</t>
    </rPh>
    <rPh sb="27" eb="29">
      <t>ショクイン</t>
    </rPh>
    <rPh sb="30" eb="32">
      <t>カイゴ</t>
    </rPh>
    <rPh sb="32" eb="34">
      <t>シエン</t>
    </rPh>
    <rPh sb="34" eb="37">
      <t>センモンイン</t>
    </rPh>
    <rPh sb="39" eb="40">
      <t>タ</t>
    </rPh>
    <rPh sb="41" eb="43">
      <t>ショクシュ</t>
    </rPh>
    <rPh sb="44" eb="45">
      <t>シャ</t>
    </rPh>
    <rPh sb="48" eb="50">
      <t>キョウギ</t>
    </rPh>
    <rPh sb="51" eb="52">
      <t>ウエ</t>
    </rPh>
    <rPh sb="53" eb="55">
      <t>トウガイ</t>
    </rPh>
    <rPh sb="55" eb="58">
      <t>ジギョウショ</t>
    </rPh>
    <rPh sb="62" eb="64">
      <t>ミト</t>
    </rPh>
    <rPh sb="66" eb="68">
      <t>ジッセキ</t>
    </rPh>
    <rPh sb="68" eb="69">
      <t>トウ</t>
    </rPh>
    <rPh sb="70" eb="71">
      <t>フ</t>
    </rPh>
    <rPh sb="74" eb="76">
      <t>テキギ</t>
    </rPh>
    <rPh sb="77" eb="79">
      <t>ミナオ</t>
    </rPh>
    <rPh sb="81" eb="82">
      <t>オコナ</t>
    </rPh>
    <phoneticPr fontId="20"/>
  </si>
  <si>
    <t>「人生の最終段階における医療・ケアの決定プロセスに関するガイドライン」等の内容に沿った取組を行っている。</t>
    <rPh sb="1" eb="3">
      <t>ジンセイ</t>
    </rPh>
    <rPh sb="4" eb="6">
      <t>サイシュウ</t>
    </rPh>
    <rPh sb="6" eb="8">
      <t>ダンカイ</t>
    </rPh>
    <rPh sb="12" eb="14">
      <t>イリョウ</t>
    </rPh>
    <rPh sb="18" eb="20">
      <t>ケッテイ</t>
    </rPh>
    <rPh sb="25" eb="26">
      <t>カン</t>
    </rPh>
    <rPh sb="35" eb="36">
      <t>トウ</t>
    </rPh>
    <rPh sb="37" eb="39">
      <t>ナイヨウ</t>
    </rPh>
    <rPh sb="40" eb="41">
      <t>ソ</t>
    </rPh>
    <rPh sb="43" eb="45">
      <t>トリクミ</t>
    </rPh>
    <rPh sb="46" eb="47">
      <t>オコナ</t>
    </rPh>
    <phoneticPr fontId="20"/>
  </si>
  <si>
    <t>看護職員は事業所の職員又は当該事業所と密接な連携を確保できる範囲内の距離にある病院若しくは診療所若しくは訪問看護ステーションの職員に限る。</t>
    <rPh sb="0" eb="2">
      <t>カンゴ</t>
    </rPh>
    <rPh sb="2" eb="4">
      <t>ショクイン</t>
    </rPh>
    <rPh sb="5" eb="8">
      <t>ジギョウショ</t>
    </rPh>
    <rPh sb="9" eb="11">
      <t>ショクイン</t>
    </rPh>
    <rPh sb="11" eb="12">
      <t>マタ</t>
    </rPh>
    <rPh sb="13" eb="15">
      <t>トウガイ</t>
    </rPh>
    <rPh sb="15" eb="18">
      <t>ジギョウショ</t>
    </rPh>
    <rPh sb="19" eb="21">
      <t>ミッセツ</t>
    </rPh>
    <rPh sb="22" eb="24">
      <t>レンケイ</t>
    </rPh>
    <rPh sb="25" eb="27">
      <t>カクホ</t>
    </rPh>
    <rPh sb="30" eb="33">
      <t>ハンイナイ</t>
    </rPh>
    <rPh sb="34" eb="36">
      <t>キョリ</t>
    </rPh>
    <rPh sb="39" eb="41">
      <t>ビョウイン</t>
    </rPh>
    <rPh sb="41" eb="42">
      <t>モ</t>
    </rPh>
    <rPh sb="45" eb="48">
      <t>シンリョウショ</t>
    </rPh>
    <rPh sb="48" eb="49">
      <t>モ</t>
    </rPh>
    <rPh sb="52" eb="56">
      <t>ホウモンカンゴ</t>
    </rPh>
    <rPh sb="63" eb="65">
      <t>ショクイン</t>
    </rPh>
    <rPh sb="66" eb="67">
      <t>カギ</t>
    </rPh>
    <phoneticPr fontId="20"/>
  </si>
  <si>
    <t>備考</t>
  </si>
  <si>
    <t>（別紙25－2）</t>
  </si>
  <si>
    <t>1　通所介護</t>
    <rPh sb="2" eb="4">
      <t>ツウショ</t>
    </rPh>
    <rPh sb="4" eb="6">
      <t>カイゴ</t>
    </rPh>
    <phoneticPr fontId="20"/>
  </si>
  <si>
    <t>2　地域密着型特定施設入居者生活介護</t>
    <rPh sb="2" eb="4">
      <t>チイキ</t>
    </rPh>
    <rPh sb="4" eb="7">
      <t>ミッチャクガタ</t>
    </rPh>
    <rPh sb="7" eb="9">
      <t>トクテイ</t>
    </rPh>
    <rPh sb="9" eb="11">
      <t>シセツ</t>
    </rPh>
    <rPh sb="11" eb="14">
      <t>ニュウキョシャ</t>
    </rPh>
    <rPh sb="14" eb="16">
      <t>セイカツ</t>
    </rPh>
    <rPh sb="16" eb="18">
      <t>カイゴ</t>
    </rPh>
    <phoneticPr fontId="20"/>
  </si>
  <si>
    <t>利用者の総数
（要支援者は
含めない）</t>
    <rPh sb="0" eb="3">
      <t>リヨウシャ</t>
    </rPh>
    <rPh sb="4" eb="6">
      <t>ソウスウ</t>
    </rPh>
    <rPh sb="8" eb="11">
      <t>ヨウシエン</t>
    </rPh>
    <rPh sb="11" eb="12">
      <t>シャ</t>
    </rPh>
    <rPh sb="14" eb="15">
      <t>フク</t>
    </rPh>
    <phoneticPr fontId="20"/>
  </si>
  <si>
    <t>６以上</t>
    <rPh sb="1" eb="3">
      <t>イジョウ</t>
    </rPh>
    <phoneticPr fontId="20"/>
  </si>
  <si>
    <t>（２）サービス提供体制強化加算（Ⅱ）</t>
    <rPh sb="7" eb="9">
      <t>テイキョウ</t>
    </rPh>
    <rPh sb="9" eb="11">
      <t>タイセイ</t>
    </rPh>
    <rPh sb="11" eb="13">
      <t>キョウカ</t>
    </rPh>
    <rPh sb="13" eb="15">
      <t>カサン</t>
    </rPh>
    <phoneticPr fontId="20"/>
  </si>
  <si>
    <t>①のうち介護福祉士の総数（常勤換算）</t>
    <rPh sb="4" eb="6">
      <t>カイゴ</t>
    </rPh>
    <rPh sb="6" eb="9">
      <t>フクシシ</t>
    </rPh>
    <rPh sb="10" eb="12">
      <t>ソウスウ</t>
    </rPh>
    <rPh sb="13" eb="15">
      <t>ジョウキン</t>
    </rPh>
    <rPh sb="15" eb="17">
      <t>カンサン</t>
    </rPh>
    <phoneticPr fontId="20"/>
  </si>
  <si>
    <t>(3)</t>
  </si>
  <si>
    <t>月</t>
  </si>
  <si>
    <t>栄養マネジメントの状況</t>
    <rPh sb="0" eb="2">
      <t>エイヨウ</t>
    </rPh>
    <rPh sb="9" eb="11">
      <t>ジョウキョウ</t>
    </rPh>
    <phoneticPr fontId="20"/>
  </si>
  <si>
    <t>ア．前年度（３月を除く）の実績の平均</t>
  </si>
  <si>
    <t>従業者（看護師又は准看護師である者を除く（※））の総数（常勤換算）</t>
    <rPh sb="0" eb="3">
      <t>ジュウギョウシャ</t>
    </rPh>
    <rPh sb="4" eb="7">
      <t>カンゴシ</t>
    </rPh>
    <rPh sb="7" eb="8">
      <t>マタ</t>
    </rPh>
    <rPh sb="9" eb="13">
      <t>ジュンカンゴシ</t>
    </rPh>
    <rPh sb="16" eb="17">
      <t>モノ</t>
    </rPh>
    <rPh sb="18" eb="19">
      <t>ノゾ</t>
    </rPh>
    <rPh sb="25" eb="27">
      <t>ソウスウ</t>
    </rPh>
    <rPh sb="28" eb="30">
      <t>ジョウキン</t>
    </rPh>
    <rPh sb="30" eb="32">
      <t>カンサン</t>
    </rPh>
    <phoneticPr fontId="20"/>
  </si>
  <si>
    <t>介護福祉士等の
状況</t>
    <rPh sb="0" eb="2">
      <t>カイゴ</t>
    </rPh>
    <rPh sb="2" eb="5">
      <t>フクシシ</t>
    </rPh>
    <rPh sb="5" eb="6">
      <t>トウ</t>
    </rPh>
    <rPh sb="8" eb="10">
      <t>ジョウキョウ</t>
    </rPh>
    <phoneticPr fontId="20"/>
  </si>
  <si>
    <t>２．認知症チームケア推進加算（Ⅱ）に係る届出内容</t>
    <rPh sb="18" eb="19">
      <t>カカ</t>
    </rPh>
    <rPh sb="20" eb="21">
      <t>トド</t>
    </rPh>
    <rPh sb="21" eb="22">
      <t>デ</t>
    </rPh>
    <rPh sb="22" eb="24">
      <t>ナイヨウ</t>
    </rPh>
    <phoneticPr fontId="20"/>
  </si>
  <si>
    <t>①日本看護協会認定看護師教育課程「認知症看護」の研修
②日本看護協会が認定している看護系大学院の「老人看護」及び「精神看護」の専門看護師教育課程
③日本精神科看護協会が認定している「精神科認定看護師」（認定証が発行されている者に限る）</t>
  </si>
  <si>
    <t>介護支援専門員</t>
    <rPh sb="0" eb="2">
      <t>カイゴ</t>
    </rPh>
    <rPh sb="2" eb="4">
      <t>シエン</t>
    </rPh>
    <rPh sb="4" eb="7">
      <t>センモンイン</t>
    </rPh>
    <phoneticPr fontId="20"/>
  </si>
  <si>
    <t>事業所名</t>
    <rPh sb="0" eb="3">
      <t>ジギョウショ</t>
    </rPh>
    <rPh sb="3" eb="4">
      <t>メイ</t>
    </rPh>
    <phoneticPr fontId="20"/>
  </si>
  <si>
    <t>注　「栄養マネジメントに関わる者」には、共同で栄養ケア計画を作成している者の職種及び氏名を記入してください。</t>
    <rPh sb="0" eb="1">
      <t>チュウ</t>
    </rPh>
    <phoneticPr fontId="20"/>
  </si>
  <si>
    <t>異動区分</t>
    <rPh sb="0" eb="2">
      <t>イドウ</t>
    </rPh>
    <rPh sb="2" eb="4">
      <t>クブン</t>
    </rPh>
    <phoneticPr fontId="20"/>
  </si>
  <si>
    <t>施設種別</t>
    <rPh sb="0" eb="2">
      <t>シセツ</t>
    </rPh>
    <rPh sb="2" eb="4">
      <t>シュベツ</t>
    </rPh>
    <phoneticPr fontId="20"/>
  </si>
  <si>
    <t>3　地域密着型介護老人福祉施設</t>
    <rPh sb="2" eb="4">
      <t>チイキ</t>
    </rPh>
    <rPh sb="4" eb="7">
      <t>ミッチャクガタ</t>
    </rPh>
    <rPh sb="7" eb="9">
      <t>カイゴ</t>
    </rPh>
    <rPh sb="9" eb="11">
      <t>ロウジン</t>
    </rPh>
    <rPh sb="11" eb="13">
      <t>フクシ</t>
    </rPh>
    <rPh sb="13" eb="15">
      <t>シセツ</t>
    </rPh>
    <phoneticPr fontId="20"/>
  </si>
  <si>
    <t>2　介護老人保健施設</t>
    <rPh sb="2" eb="4">
      <t>カイゴ</t>
    </rPh>
    <rPh sb="4" eb="6">
      <t>ロウジン</t>
    </rPh>
    <rPh sb="6" eb="8">
      <t>ホケン</t>
    </rPh>
    <rPh sb="8" eb="10">
      <t>シセツ</t>
    </rPh>
    <phoneticPr fontId="20"/>
  </si>
  <si>
    <t>4　介護医療院</t>
    <rPh sb="2" eb="4">
      <t>カイゴ</t>
    </rPh>
    <rPh sb="4" eb="6">
      <t>イリョウ</t>
    </rPh>
    <rPh sb="6" eb="7">
      <t>イン</t>
    </rPh>
    <phoneticPr fontId="20"/>
  </si>
  <si>
    <t>１．基本サービス（栄養ケア・マネジメントの実施）</t>
    <rPh sb="2" eb="4">
      <t>キホン</t>
    </rPh>
    <rPh sb="9" eb="11">
      <t>エイヨウ</t>
    </rPh>
    <rPh sb="21" eb="23">
      <t>ジッシ</t>
    </rPh>
    <phoneticPr fontId="20"/>
  </si>
  <si>
    <t>職　種</t>
    <rPh sb="0" eb="1">
      <t>ショク</t>
    </rPh>
    <rPh sb="2" eb="3">
      <t>タネ</t>
    </rPh>
    <phoneticPr fontId="20"/>
  </si>
  <si>
    <t>氏　名</t>
    <rPh sb="0" eb="1">
      <t>シ</t>
    </rPh>
    <rPh sb="2" eb="3">
      <t>メイ</t>
    </rPh>
    <phoneticPr fontId="20"/>
  </si>
  <si>
    <t>医　　　師</t>
    <rPh sb="0" eb="1">
      <t>イ</t>
    </rPh>
    <rPh sb="4" eb="5">
      <t>シ</t>
    </rPh>
    <phoneticPr fontId="20"/>
  </si>
  <si>
    <t>ｂ．栄養マネジメントを実施している管理栄養士の総数（常勤換算）</t>
    <rPh sb="2" eb="4">
      <t>エイヨウ</t>
    </rPh>
    <rPh sb="11" eb="13">
      <t>ジッシ</t>
    </rPh>
    <rPh sb="17" eb="19">
      <t>カンリ</t>
    </rPh>
    <rPh sb="19" eb="22">
      <t>エイヨウシ</t>
    </rPh>
    <rPh sb="23" eb="25">
      <t>ソウスウ</t>
    </rPh>
    <rPh sb="26" eb="28">
      <t>ジョウキン</t>
    </rPh>
    <rPh sb="28" eb="30">
      <t>カンサン</t>
    </rPh>
    <phoneticPr fontId="20"/>
  </si>
  <si>
    <t>⑥ 利用者の安全並びに介護サービスの質の確保及び職員の負担軽減に資する方策を検討するための委員会を設置し、必要な検討等が行われている。</t>
  </si>
  <si>
    <t>入所者数を
50で除した
数以上</t>
    <rPh sb="0" eb="3">
      <t>ニュウショシャ</t>
    </rPh>
    <rPh sb="3" eb="4">
      <t>スウ</t>
    </rPh>
    <rPh sb="9" eb="10">
      <t>ジョ</t>
    </rPh>
    <rPh sb="13" eb="14">
      <t>カズ</t>
    </rPh>
    <rPh sb="14" eb="16">
      <t>イジョウ</t>
    </rPh>
    <phoneticPr fontId="20"/>
  </si>
  <si>
    <t>（給食管理を行う常勤栄養士が1名以上配置されている場合）70で除した数以上</t>
    <rPh sb="1" eb="3">
      <t>キュウショク</t>
    </rPh>
    <rPh sb="3" eb="5">
      <t>カンリ</t>
    </rPh>
    <rPh sb="6" eb="7">
      <t>オコナ</t>
    </rPh>
    <rPh sb="8" eb="10">
      <t>ジョウキン</t>
    </rPh>
    <rPh sb="10" eb="13">
      <t>エイヨウシ</t>
    </rPh>
    <rPh sb="15" eb="16">
      <t>メイ</t>
    </rPh>
    <rPh sb="16" eb="18">
      <t>イジョウ</t>
    </rPh>
    <rPh sb="18" eb="20">
      <t>ハイチ</t>
    </rPh>
    <rPh sb="25" eb="27">
      <t>バアイ</t>
    </rPh>
    <rPh sb="31" eb="32">
      <t>ジョ</t>
    </rPh>
    <rPh sb="34" eb="35">
      <t>カズ</t>
    </rPh>
    <rPh sb="35" eb="37">
      <t>イジョウ</t>
    </rPh>
    <phoneticPr fontId="20"/>
  </si>
  <si>
    <t>4　届 出 項 目</t>
    <rPh sb="2" eb="3">
      <t>トド</t>
    </rPh>
    <rPh sb="4" eb="5">
      <t>デ</t>
    </rPh>
    <rPh sb="6" eb="7">
      <t>コウ</t>
    </rPh>
    <rPh sb="8" eb="9">
      <t>メ</t>
    </rPh>
    <phoneticPr fontId="20"/>
  </si>
  <si>
    <t>1 サービス提供体制強化加算（Ⅰ）</t>
    <rPh sb="6" eb="8">
      <t>テイキョウ</t>
    </rPh>
    <rPh sb="8" eb="10">
      <t>タイセイ</t>
    </rPh>
    <rPh sb="10" eb="12">
      <t>キョウカ</t>
    </rPh>
    <rPh sb="12" eb="14">
      <t>カサン</t>
    </rPh>
    <phoneticPr fontId="20"/>
  </si>
  <si>
    <t>2 サービス提供体制強化加算（Ⅱ）</t>
    <rPh sb="6" eb="8">
      <t>テイキョウ</t>
    </rPh>
    <rPh sb="8" eb="10">
      <t>タイセイ</t>
    </rPh>
    <rPh sb="10" eb="12">
      <t>キョウカ</t>
    </rPh>
    <rPh sb="12" eb="14">
      <t>カサン</t>
    </rPh>
    <phoneticPr fontId="20"/>
  </si>
  <si>
    <t>備考２　５①で前６月（前12月）の新規入所者の総数を用いる場合、②及び③については、当該前６月
　　　（前12月）の新規入所者の総数に占めるそれぞれの要件に該当する者の数を記載すること。</t>
    <rPh sb="0" eb="2">
      <t>ビコウ</t>
    </rPh>
    <rPh sb="7" eb="8">
      <t>ゼン</t>
    </rPh>
    <rPh sb="9" eb="10">
      <t>ガツ</t>
    </rPh>
    <rPh sb="11" eb="12">
      <t>ゼン</t>
    </rPh>
    <rPh sb="14" eb="15">
      <t>ツキ</t>
    </rPh>
    <rPh sb="17" eb="19">
      <t>シンキ</t>
    </rPh>
    <rPh sb="19" eb="22">
      <t>ニュウショシャ</t>
    </rPh>
    <rPh sb="23" eb="25">
      <t>ソウスウ</t>
    </rPh>
    <rPh sb="26" eb="27">
      <t>モチ</t>
    </rPh>
    <rPh sb="29" eb="31">
      <t>バアイ</t>
    </rPh>
    <rPh sb="33" eb="34">
      <t>オヨ</t>
    </rPh>
    <rPh sb="42" eb="44">
      <t>トウガイ</t>
    </rPh>
    <rPh sb="44" eb="45">
      <t>ゼン</t>
    </rPh>
    <rPh sb="46" eb="47">
      <t>ガツ</t>
    </rPh>
    <rPh sb="52" eb="53">
      <t>ゼン</t>
    </rPh>
    <rPh sb="55" eb="56">
      <t>ツキ</t>
    </rPh>
    <rPh sb="58" eb="60">
      <t>シンキ</t>
    </rPh>
    <rPh sb="60" eb="63">
      <t>ニュウショシャ</t>
    </rPh>
    <rPh sb="64" eb="66">
      <t>ソウスウ</t>
    </rPh>
    <rPh sb="67" eb="68">
      <t>シ</t>
    </rPh>
    <rPh sb="75" eb="77">
      <t>ヨウケン</t>
    </rPh>
    <rPh sb="78" eb="80">
      <t>ガイトウ</t>
    </rPh>
    <rPh sb="82" eb="83">
      <t>モノ</t>
    </rPh>
    <rPh sb="84" eb="85">
      <t>カズ</t>
    </rPh>
    <rPh sb="86" eb="88">
      <t>キサイ</t>
    </rPh>
    <phoneticPr fontId="20"/>
  </si>
  <si>
    <t>①　研修計画を作成し、当該計画に従い、研修（外部における研修を
　含む）を実施又は実施を予定していること。</t>
  </si>
  <si>
    <t>②　利用者に関する情報若しくはサービス提供にあたっての留意事項
　の伝達又は技術指導を目的とした会議を定期的に開催すること。</t>
    <rPh sb="2" eb="5">
      <t>リヨウシャ</t>
    </rPh>
    <rPh sb="6" eb="7">
      <t>カン</t>
    </rPh>
    <rPh sb="9" eb="11">
      <t>ジョウホウ</t>
    </rPh>
    <rPh sb="11" eb="12">
      <t>モ</t>
    </rPh>
    <rPh sb="19" eb="21">
      <t>テイキョウ</t>
    </rPh>
    <rPh sb="27" eb="29">
      <t>リュウイ</t>
    </rPh>
    <rPh sb="29" eb="31">
      <t>ジコウ</t>
    </rPh>
    <rPh sb="34" eb="36">
      <t>デンタツ</t>
    </rPh>
    <rPh sb="36" eb="37">
      <t>マタ</t>
    </rPh>
    <rPh sb="38" eb="40">
      <t>ギジュツ</t>
    </rPh>
    <rPh sb="40" eb="42">
      <t>シドウ</t>
    </rPh>
    <rPh sb="43" eb="45">
      <t>モクテキ</t>
    </rPh>
    <rPh sb="48" eb="50">
      <t>カイギ</t>
    </rPh>
    <rPh sb="51" eb="54">
      <t>テイキテキ</t>
    </rPh>
    <rPh sb="55" eb="57">
      <t>カイサイ</t>
    </rPh>
    <phoneticPr fontId="20"/>
  </si>
  <si>
    <t>①に占める②の割合が60％以上</t>
    <rPh sb="2" eb="3">
      <t>シ</t>
    </rPh>
    <rPh sb="7" eb="9">
      <t>ワリアイ</t>
    </rPh>
    <rPh sb="13" eb="15">
      <t>イジョウ</t>
    </rPh>
    <phoneticPr fontId="20"/>
  </si>
  <si>
    <t>５以上</t>
    <rPh sb="1" eb="3">
      <t>イジョウ</t>
    </rPh>
    <phoneticPr fontId="20"/>
  </si>
  <si>
    <t>①に占める②の割合が40％以上</t>
    <rPh sb="2" eb="3">
      <t>シ</t>
    </rPh>
    <rPh sb="7" eb="9">
      <t>ワリアイ</t>
    </rPh>
    <rPh sb="13" eb="15">
      <t>イジョウ</t>
    </rPh>
    <phoneticPr fontId="20"/>
  </si>
  <si>
    <t>①に占める②の割合が30％以上</t>
    <rPh sb="2" eb="3">
      <t>シ</t>
    </rPh>
    <rPh sb="7" eb="9">
      <t>ワリアイ</t>
    </rPh>
    <rPh sb="13" eb="15">
      <t>イジョウ</t>
    </rPh>
    <phoneticPr fontId="20"/>
  </si>
  <si>
    <t>従業者の総数（常勤換算）</t>
    <rPh sb="0" eb="3">
      <t>ジュウギョウシャ</t>
    </rPh>
    <rPh sb="4" eb="6">
      <t>ソウスウ</t>
    </rPh>
    <rPh sb="7" eb="9">
      <t>ジョウキン</t>
    </rPh>
    <rPh sb="9" eb="11">
      <t>カンサン</t>
    </rPh>
    <phoneticPr fontId="20"/>
  </si>
  <si>
    <t>①のうち常勤の者の総数（常勤換算）</t>
    <rPh sb="4" eb="6">
      <t>ジョウキン</t>
    </rPh>
    <phoneticPr fontId="20"/>
  </si>
  <si>
    <t>４　看護小規模多機能型居宅介護</t>
  </si>
  <si>
    <t>①のうち勤続年数７年以上の者の総数
　（常勤換算）</t>
  </si>
  <si>
    <t>備考１</t>
    <rPh sb="0" eb="2">
      <t>ビコウ</t>
    </rPh>
    <phoneticPr fontId="20"/>
  </si>
  <si>
    <t>備考３</t>
  </si>
  <si>
    <t>算定日の属する月の前３月間において、下記いずれかに該当する状態の利用者が１人以上である。</t>
  </si>
  <si>
    <t>①に占める②の割合が50％以上</t>
    <rPh sb="2" eb="3">
      <t>シ</t>
    </rPh>
    <rPh sb="7" eb="9">
      <t>ワリアイ</t>
    </rPh>
    <rPh sb="13" eb="15">
      <t>イジョウ</t>
    </rPh>
    <phoneticPr fontId="20"/>
  </si>
  <si>
    <t>総合マネジメント体制強化加算（Ⅰ）の基準の①～③のいずれにも該当している。</t>
  </si>
  <si>
    <r>
      <t>（３）サービス提供体制強化加算（Ⅲ）</t>
    </r>
    <r>
      <rPr>
        <sz val="8"/>
        <rFont val="HGSｺﾞｼｯｸM"/>
        <family val="3"/>
        <charset val="128"/>
      </rPr>
      <t xml:space="preserve"> </t>
    </r>
    <r>
      <rPr>
        <sz val="7"/>
        <rFont val="HGSｺﾞｼｯｸM"/>
        <family val="3"/>
        <charset val="128"/>
      </rPr>
      <t>※介護福祉士等の状況、勤続年数の状況のうち、いずれか１つを満たすこと。</t>
    </r>
    <rPh sb="7" eb="9">
      <t>テイキョウ</t>
    </rPh>
    <rPh sb="9" eb="11">
      <t>タイセイ</t>
    </rPh>
    <rPh sb="11" eb="13">
      <t>キョウカ</t>
    </rPh>
    <rPh sb="13" eb="15">
      <t>カサン</t>
    </rPh>
    <rPh sb="20" eb="22">
      <t>カイゴ</t>
    </rPh>
    <rPh sb="22" eb="25">
      <t>フクシシ</t>
    </rPh>
    <rPh sb="25" eb="26">
      <t>トウ</t>
    </rPh>
    <rPh sb="27" eb="29">
      <t>ジョウキョウ</t>
    </rPh>
    <rPh sb="30" eb="32">
      <t>キンゾク</t>
    </rPh>
    <rPh sb="32" eb="34">
      <t>ネンスウ</t>
    </rPh>
    <rPh sb="35" eb="37">
      <t>ジョウキョウ</t>
    </rPh>
    <rPh sb="48" eb="49">
      <t>ミ</t>
    </rPh>
    <phoneticPr fontId="20"/>
  </si>
  <si>
    <t>①に占める③の割合が35％以上</t>
    <rPh sb="2" eb="3">
      <t>シ</t>
    </rPh>
    <rPh sb="7" eb="9">
      <t>ワリアイ</t>
    </rPh>
    <rPh sb="13" eb="15">
      <t>イジョウ</t>
    </rPh>
    <phoneticPr fontId="20"/>
  </si>
  <si>
    <t>備考</t>
    <rPh sb="0" eb="2">
      <t>ビコウ</t>
    </rPh>
    <phoneticPr fontId="20"/>
  </si>
  <si>
    <t>7　介護医療院</t>
    <rPh sb="2" eb="4">
      <t>カイゴ</t>
    </rPh>
    <rPh sb="4" eb="6">
      <t>イリョウ</t>
    </rPh>
    <rPh sb="6" eb="7">
      <t>イン</t>
    </rPh>
    <phoneticPr fontId="20"/>
  </si>
  <si>
    <t>サービスの質の向上に資する
取組の状況</t>
    <rPh sb="5" eb="6">
      <t>シツ</t>
    </rPh>
    <rPh sb="7" eb="9">
      <t>コウジョウ</t>
    </rPh>
    <rPh sb="10" eb="11">
      <t>シ</t>
    </rPh>
    <rPh sb="14" eb="15">
      <t>ト</t>
    </rPh>
    <rPh sb="15" eb="16">
      <t>ク</t>
    </rPh>
    <rPh sb="17" eb="19">
      <t>ジョウキョウ</t>
    </rPh>
    <phoneticPr fontId="20"/>
  </si>
  <si>
    <t>常勤職員の
状況</t>
    <rPh sb="0" eb="2">
      <t>ジョウキン</t>
    </rPh>
    <rPh sb="2" eb="4">
      <t>ショクイン</t>
    </rPh>
    <rPh sb="6" eb="8">
      <t>ジョウキョウ</t>
    </rPh>
    <phoneticPr fontId="20"/>
  </si>
  <si>
    <t>（小規模多機能型居宅介護、看護小規模多機能型居宅介護）</t>
    <rPh sb="1" eb="4">
      <t>ショウキボ</t>
    </rPh>
    <rPh sb="4" eb="8">
      <t>タキノウガタ</t>
    </rPh>
    <rPh sb="8" eb="10">
      <t>キョタク</t>
    </rPh>
    <rPh sb="10" eb="12">
      <t>カイゴ</t>
    </rPh>
    <rPh sb="13" eb="15">
      <t>カンゴ</t>
    </rPh>
    <rPh sb="15" eb="18">
      <t>ショウキボ</t>
    </rPh>
    <rPh sb="18" eb="22">
      <t>タキノウガタ</t>
    </rPh>
    <rPh sb="22" eb="24">
      <t>キョタク</t>
    </rPh>
    <rPh sb="24" eb="26">
      <t>カイゴ</t>
    </rPh>
    <phoneticPr fontId="20"/>
  </si>
  <si>
    <t>介護老人福祉施設又は地域密着型介護老人福祉施設と（介護予防）短期入所生活介護において、別の加算を取得する場合は、別に本届出書を提出すること。空床利用型の（介護予防）短期入所生活介護について届け出る場合は、本体施設である介護老人福祉施設又は地域密着型介護老人福祉施設における状況を記載すること。</t>
    <rPh sb="0" eb="2">
      <t>カイゴ</t>
    </rPh>
    <rPh sb="2" eb="4">
      <t>ロウジン</t>
    </rPh>
    <rPh sb="4" eb="6">
      <t>フクシ</t>
    </rPh>
    <rPh sb="6" eb="8">
      <t>シセツ</t>
    </rPh>
    <rPh sb="8" eb="9">
      <t>マタ</t>
    </rPh>
    <rPh sb="10" eb="23">
      <t>チイキミッチャクガタカイゴロウジンフクシシセツ</t>
    </rPh>
    <rPh sb="25" eb="27">
      <t>カイゴ</t>
    </rPh>
    <rPh sb="27" eb="29">
      <t>ヨボウ</t>
    </rPh>
    <rPh sb="30" eb="32">
      <t>タンキ</t>
    </rPh>
    <rPh sb="32" eb="34">
      <t>ニュウショ</t>
    </rPh>
    <rPh sb="34" eb="36">
      <t>セイカツ</t>
    </rPh>
    <rPh sb="36" eb="38">
      <t>カイゴ</t>
    </rPh>
    <rPh sb="43" eb="44">
      <t>ベツ</t>
    </rPh>
    <rPh sb="45" eb="47">
      <t>カサン</t>
    </rPh>
    <rPh sb="48" eb="50">
      <t>シュトク</t>
    </rPh>
    <rPh sb="52" eb="54">
      <t>バアイ</t>
    </rPh>
    <rPh sb="56" eb="57">
      <t>ベツ</t>
    </rPh>
    <rPh sb="58" eb="59">
      <t>ホン</t>
    </rPh>
    <rPh sb="59" eb="62">
      <t>トドケデショ</t>
    </rPh>
    <rPh sb="63" eb="65">
      <t>テイシュツ</t>
    </rPh>
    <rPh sb="70" eb="72">
      <t>クウショウ</t>
    </rPh>
    <rPh sb="72" eb="74">
      <t>リヨウ</t>
    </rPh>
    <rPh sb="74" eb="75">
      <t>ガタ</t>
    </rPh>
    <rPh sb="77" eb="79">
      <t>カイゴ</t>
    </rPh>
    <rPh sb="79" eb="81">
      <t>ヨボウ</t>
    </rPh>
    <rPh sb="82" eb="90">
      <t>タンキニュウショセイカツカイゴ</t>
    </rPh>
    <rPh sb="94" eb="95">
      <t>トド</t>
    </rPh>
    <rPh sb="96" eb="97">
      <t>デ</t>
    </rPh>
    <rPh sb="98" eb="100">
      <t>バアイ</t>
    </rPh>
    <rPh sb="102" eb="104">
      <t>ホンタイ</t>
    </rPh>
    <rPh sb="104" eb="106">
      <t>シセツ</t>
    </rPh>
    <rPh sb="109" eb="111">
      <t>カイゴ</t>
    </rPh>
    <rPh sb="111" eb="113">
      <t>ロウジン</t>
    </rPh>
    <rPh sb="113" eb="115">
      <t>フクシ</t>
    </rPh>
    <rPh sb="115" eb="117">
      <t>シセツ</t>
    </rPh>
    <rPh sb="117" eb="118">
      <t>マタ</t>
    </rPh>
    <rPh sb="119" eb="132">
      <t>チイキミッチャクガタカイゴロウジンフクシシセツ</t>
    </rPh>
    <rPh sb="136" eb="138">
      <t>ジョウキョウ</t>
    </rPh>
    <rPh sb="139" eb="141">
      <t>キサイ</t>
    </rPh>
    <phoneticPr fontId="20"/>
  </si>
  <si>
    <t>①に占める②の割合が75％以上</t>
    <rPh sb="2" eb="3">
      <t>シ</t>
    </rPh>
    <rPh sb="7" eb="9">
      <t>ワリアイ</t>
    </rPh>
    <rPh sb="13" eb="15">
      <t>イジョウ</t>
    </rPh>
    <phoneticPr fontId="20"/>
  </si>
  <si>
    <t>看護・介護職員の総数（常勤換算）</t>
    <rPh sb="0" eb="2">
      <t>カンゴ</t>
    </rPh>
    <rPh sb="3" eb="5">
      <t>カイゴ</t>
    </rPh>
    <rPh sb="5" eb="7">
      <t>ショクイン</t>
    </rPh>
    <rPh sb="8" eb="10">
      <t>ソウスウ</t>
    </rPh>
    <rPh sb="11" eb="13">
      <t>ジョウキン</t>
    </rPh>
    <rPh sb="13" eb="15">
      <t>カンサン</t>
    </rPh>
    <phoneticPr fontId="20"/>
  </si>
  <si>
    <t>指定通所介護事業所における前年度又は算定日が属する月の前３月間の利用者の総数のうち、日常生活に支障を来すおそれのある症状又は行動が認められることから介護を必要とする認知症の者（日常生活自立度のランクⅢ、Ⅳ又はＭに該当する者）の占める割合が100分の15以上である。</t>
  </si>
  <si>
    <t>サービスを直接提供する者の総数（常勤換算）</t>
    <rPh sb="5" eb="7">
      <t>チョクセツ</t>
    </rPh>
    <rPh sb="7" eb="9">
      <t>テイキョウ</t>
    </rPh>
    <rPh sb="11" eb="12">
      <t>モノ</t>
    </rPh>
    <rPh sb="13" eb="15">
      <t>ソウスウ</t>
    </rPh>
    <rPh sb="16" eb="18">
      <t>ジョウキン</t>
    </rPh>
    <rPh sb="18" eb="20">
      <t>カンサン</t>
    </rPh>
    <phoneticPr fontId="20"/>
  </si>
  <si>
    <t>2　看護小規模多機能型居宅介護</t>
    <rPh sb="2" eb="4">
      <t>カンゴ</t>
    </rPh>
    <rPh sb="4" eb="7">
      <t>ショウキボ</t>
    </rPh>
    <rPh sb="7" eb="10">
      <t>タキノウ</t>
    </rPh>
    <rPh sb="10" eb="11">
      <t>ガタ</t>
    </rPh>
    <rPh sb="11" eb="13">
      <t>キョタク</t>
    </rPh>
    <rPh sb="13" eb="15">
      <t>カイゴ</t>
    </rPh>
    <phoneticPr fontId="20"/>
  </si>
  <si>
    <t>※看護小規模多機能型居宅介護にあっては、「保健師、看護師又は
　准看護師である者を除く。」と読み替えるものとする。</t>
    <rPh sb="1" eb="14">
      <t>カンゴショウキボタキノウガタキョタクカイゴ</t>
    </rPh>
    <rPh sb="21" eb="24">
      <t>ホケンシ</t>
    </rPh>
    <rPh sb="25" eb="28">
      <t>カンゴシ</t>
    </rPh>
    <rPh sb="28" eb="29">
      <t>マタ</t>
    </rPh>
    <rPh sb="32" eb="36">
      <t>ジュンカンゴシ</t>
    </rPh>
    <rPh sb="39" eb="40">
      <t>モノ</t>
    </rPh>
    <rPh sb="41" eb="42">
      <t>ノゾ</t>
    </rPh>
    <rPh sb="46" eb="47">
      <t>ヨ</t>
    </rPh>
    <rPh sb="48" eb="49">
      <t>カ</t>
    </rPh>
    <phoneticPr fontId="20"/>
  </si>
  <si>
    <t>　　　19 「看取り連携体制加算」については、「看取り連携体制加算に係る届出書」（別紙13）を、認知症対応型共同生活介護の「看取り介護加算」については、「看取り介護加算に係る届出書」（別紙47）を添付してください。</t>
    <rPh sb="7" eb="9">
      <t>ミト</t>
    </rPh>
    <rPh sb="10" eb="12">
      <t>レンケイ</t>
    </rPh>
    <rPh sb="12" eb="14">
      <t>タイセイ</t>
    </rPh>
    <rPh sb="67" eb="69">
      <t>カサン</t>
    </rPh>
    <phoneticPr fontId="20"/>
  </si>
  <si>
    <r>
      <t>（３）サービス提供体制強化加算（Ⅲ）</t>
    </r>
    <r>
      <rPr>
        <sz val="8"/>
        <rFont val="HGSｺﾞｼｯｸM"/>
        <family val="3"/>
        <charset val="128"/>
      </rPr>
      <t xml:space="preserve"> </t>
    </r>
    <rPh sb="7" eb="9">
      <t>テイキョウ</t>
    </rPh>
    <rPh sb="9" eb="11">
      <t>タイセイ</t>
    </rPh>
    <rPh sb="11" eb="13">
      <t>キョウカ</t>
    </rPh>
    <rPh sb="13" eb="15">
      <t>カサン</t>
    </rPh>
    <phoneticPr fontId="20"/>
  </si>
  <si>
    <t>従業者の総数（常勤換算）</t>
    <rPh sb="2" eb="3">
      <t>モノ</t>
    </rPh>
    <rPh sb="4" eb="6">
      <t>ソウスウ</t>
    </rPh>
    <rPh sb="7" eb="9">
      <t>ジョウキン</t>
    </rPh>
    <rPh sb="9" eb="11">
      <t>カンサン</t>
    </rPh>
    <phoneticPr fontId="20"/>
  </si>
  <si>
    <t>（介護予防）特定施設入居者生活介護、地域密着型特定施設入居者生活介護、
（介護予防）認知症対応型共同生活介護</t>
    <rPh sb="1" eb="3">
      <t>カイゴ</t>
    </rPh>
    <rPh sb="3" eb="5">
      <t>ヨボウ</t>
    </rPh>
    <rPh sb="6" eb="8">
      <t>トクテイ</t>
    </rPh>
    <rPh sb="8" eb="10">
      <t>シセツ</t>
    </rPh>
    <rPh sb="10" eb="13">
      <t>ニュウキョシャ</t>
    </rPh>
    <rPh sb="13" eb="15">
      <t>セイカツ</t>
    </rPh>
    <rPh sb="15" eb="17">
      <t>カイゴ</t>
    </rPh>
    <rPh sb="18" eb="20">
      <t>チイキ</t>
    </rPh>
    <rPh sb="20" eb="23">
      <t>ミッチャクガタ</t>
    </rPh>
    <rPh sb="23" eb="25">
      <t>トクテイ</t>
    </rPh>
    <rPh sb="25" eb="27">
      <t>シセツ</t>
    </rPh>
    <rPh sb="27" eb="30">
      <t>ニュウキョシャ</t>
    </rPh>
    <rPh sb="30" eb="32">
      <t>セイカツ</t>
    </rPh>
    <rPh sb="32" eb="34">
      <t>カイゴ</t>
    </rPh>
    <rPh sb="37" eb="39">
      <t>カイゴ</t>
    </rPh>
    <rPh sb="39" eb="41">
      <t>ヨボウ</t>
    </rPh>
    <rPh sb="42" eb="45">
      <t>ニンチショウ</t>
    </rPh>
    <rPh sb="45" eb="48">
      <t>タイオウガタ</t>
    </rPh>
    <rPh sb="48" eb="50">
      <t>キョウドウ</t>
    </rPh>
    <rPh sb="50" eb="52">
      <t>セイカツ</t>
    </rPh>
    <rPh sb="52" eb="54">
      <t>カイゴ</t>
    </rPh>
    <phoneticPr fontId="20"/>
  </si>
  <si>
    <t>1　（介護予防）特定施設入居者生活介護</t>
  </si>
  <si>
    <t>地域の医師会の名称（※１）</t>
    <rPh sb="0" eb="2">
      <t>チイキ</t>
    </rPh>
    <rPh sb="3" eb="6">
      <t>イシカイ</t>
    </rPh>
    <rPh sb="7" eb="9">
      <t>メイショウ</t>
    </rPh>
    <phoneticPr fontId="20"/>
  </si>
  <si>
    <t>3　（介護予防）認知症対応型共同生活介護</t>
    <rPh sb="3" eb="5">
      <t>カイゴ</t>
    </rPh>
    <rPh sb="5" eb="7">
      <t>ヨボウ</t>
    </rPh>
    <rPh sb="8" eb="11">
      <t>ニンチショウ</t>
    </rPh>
    <rPh sb="11" eb="14">
      <t>タイオウガタ</t>
    </rPh>
    <rPh sb="14" eb="16">
      <t>キョウドウ</t>
    </rPh>
    <rPh sb="16" eb="18">
      <t>セイカツ</t>
    </rPh>
    <rPh sb="18" eb="20">
      <t>カイゴ</t>
    </rPh>
    <phoneticPr fontId="20"/>
  </si>
  <si>
    <t>　※（介護予防）特定施設入居者生活介護、地域密着型特定施設入居者生活介護は記載</t>
    <rPh sb="37" eb="39">
      <t>キサイ</t>
    </rPh>
    <phoneticPr fontId="20"/>
  </si>
  <si>
    <t xml:space="preserve"> 　　※介護福祉士等の状況、常勤職員の状況、勤続年数の状況のうち、いずれか１つを満たすこと。</t>
  </si>
  <si>
    <t>１０％以上</t>
    <rPh sb="3" eb="5">
      <t>イジョウ</t>
    </rPh>
    <phoneticPr fontId="20"/>
  </si>
  <si>
    <t>　常勤換算</t>
    <rPh sb="1" eb="3">
      <t>ジョウキン</t>
    </rPh>
    <rPh sb="3" eb="5">
      <t>カンサン</t>
    </rPh>
    <phoneticPr fontId="20"/>
  </si>
  <si>
    <t>医療機関コード</t>
    <rPh sb="0" eb="2">
      <t>イリョウ</t>
    </rPh>
    <rPh sb="2" eb="4">
      <t>キカン</t>
    </rPh>
    <phoneticPr fontId="20"/>
  </si>
  <si>
    <t>前６月又は前12月の新規新規入所者の総数</t>
    <rPh sb="0" eb="1">
      <t>ゼン</t>
    </rPh>
    <rPh sb="2" eb="3">
      <t>ガツ</t>
    </rPh>
    <rPh sb="3" eb="4">
      <t>マタ</t>
    </rPh>
    <rPh sb="5" eb="6">
      <t>ゼン</t>
    </rPh>
    <rPh sb="8" eb="9">
      <t>ガツ</t>
    </rPh>
    <rPh sb="10" eb="12">
      <t>シンキ</t>
    </rPh>
    <rPh sb="12" eb="14">
      <t>シンキ</t>
    </rPh>
    <rPh sb="14" eb="17">
      <t>ニュウショシャ</t>
    </rPh>
    <rPh sb="18" eb="20">
      <t>ソウスウ</t>
    </rPh>
    <phoneticPr fontId="20"/>
  </si>
  <si>
    <t>事業所において介護職員、看護職員ごとの認知症ケアに関する研修計画を作成し、当該計画に従い、研修を実施又は実施を予定している</t>
  </si>
  <si>
    <t>4　届 出 項 目</t>
    <rPh sb="2" eb="3">
      <t>トドケ</t>
    </rPh>
    <rPh sb="4" eb="5">
      <t>デ</t>
    </rPh>
    <rPh sb="6" eb="7">
      <t>コウ</t>
    </rPh>
    <rPh sb="8" eb="9">
      <t>モク</t>
    </rPh>
    <phoneticPr fontId="20"/>
  </si>
  <si>
    <t>連携する協力医療機関</t>
    <rPh sb="0" eb="2">
      <t>レンケイ</t>
    </rPh>
    <rPh sb="4" eb="6">
      <t>キョウリョク</t>
    </rPh>
    <rPh sb="6" eb="8">
      <t>イリョウ</t>
    </rPh>
    <rPh sb="8" eb="10">
      <t>キカン</t>
    </rPh>
    <phoneticPr fontId="20"/>
  </si>
  <si>
    <t>時間</t>
    <rPh sb="0" eb="2">
      <t>ジカン</t>
    </rPh>
    <phoneticPr fontId="20"/>
  </si>
  <si>
    <t>実地指導を受けた日時</t>
    <rPh sb="0" eb="2">
      <t>ジッチ</t>
    </rPh>
    <rPh sb="2" eb="4">
      <t>シドウ</t>
    </rPh>
    <rPh sb="5" eb="6">
      <t>ウ</t>
    </rPh>
    <rPh sb="8" eb="10">
      <t>ニチジ</t>
    </rPh>
    <phoneticPr fontId="20"/>
  </si>
  <si>
    <t>（別紙46）</t>
  </si>
  <si>
    <t>１．要介護３、要介護４または要介護５である者の割合の算出基準</t>
    <rPh sb="2" eb="5">
      <t>ヨウカイゴ</t>
    </rPh>
    <rPh sb="7" eb="10">
      <t>ヨウカイゴ</t>
    </rPh>
    <rPh sb="14" eb="17">
      <t>ヨウカイゴ</t>
    </rPh>
    <rPh sb="21" eb="22">
      <t>モノ</t>
    </rPh>
    <rPh sb="23" eb="25">
      <t>ワリアイ</t>
    </rPh>
    <rPh sb="26" eb="28">
      <t>サンシュツ</t>
    </rPh>
    <rPh sb="28" eb="30">
      <t>キジュン</t>
    </rPh>
    <phoneticPr fontId="20"/>
  </si>
  <si>
    <t>6　介護老人保健施設</t>
    <rPh sb="2" eb="4">
      <t>カイゴ</t>
    </rPh>
    <rPh sb="4" eb="6">
      <t>ロウジン</t>
    </rPh>
    <rPh sb="6" eb="8">
      <t>ホケン</t>
    </rPh>
    <rPh sb="8" eb="10">
      <t>シセツ</t>
    </rPh>
    <phoneticPr fontId="20"/>
  </si>
  <si>
    <t>合計</t>
    <rPh sb="0" eb="2">
      <t>ゴウケイ</t>
    </rPh>
    <phoneticPr fontId="20"/>
  </si>
  <si>
    <t>地域住民及び利用者の住まいに関する相談に応じ、必要な支援を行っている。</t>
  </si>
  <si>
    <t>２．算定期間</t>
    <rPh sb="2" eb="4">
      <t>サンテイ</t>
    </rPh>
    <rPh sb="4" eb="6">
      <t>キカン</t>
    </rPh>
    <phoneticPr fontId="20"/>
  </si>
  <si>
    <t>指定通所リハビリテーションを行う時間帯を通じて専ら当該指定通所リハビリテーションの提供に当たる看護職員を１名以上配置している。</t>
    <rPh sb="2" eb="4">
      <t>ツウショ</t>
    </rPh>
    <rPh sb="29" eb="31">
      <t>ツウショ</t>
    </rPh>
    <phoneticPr fontId="20"/>
  </si>
  <si>
    <t>備考１　要件を満たすことが分かる根拠書類を準備し、指定権者からの求めがあった場合には、
　　　速やかに提出してください。</t>
    <rPh sb="0" eb="2">
      <t>ビコウ</t>
    </rPh>
    <rPh sb="4" eb="6">
      <t>ヨウケン</t>
    </rPh>
    <rPh sb="7" eb="8">
      <t>ミ</t>
    </rPh>
    <rPh sb="13" eb="14">
      <t>ワ</t>
    </rPh>
    <rPh sb="16" eb="18">
      <t>コンキョ</t>
    </rPh>
    <rPh sb="18" eb="20">
      <t>ショルイ</t>
    </rPh>
    <rPh sb="21" eb="23">
      <t>ジュンビ</t>
    </rPh>
    <rPh sb="25" eb="27">
      <t>シテイ</t>
    </rPh>
    <rPh sb="27" eb="28">
      <t>ケン</t>
    </rPh>
    <rPh sb="28" eb="29">
      <t>シャ</t>
    </rPh>
    <rPh sb="32" eb="33">
      <t>モト</t>
    </rPh>
    <rPh sb="38" eb="40">
      <t>バアイ</t>
    </rPh>
    <rPh sb="47" eb="48">
      <t>スミ</t>
    </rPh>
    <rPh sb="51" eb="53">
      <t>テイシュツ</t>
    </rPh>
    <phoneticPr fontId="20"/>
  </si>
  <si>
    <t>有・無</t>
    <rPh sb="0" eb="1">
      <t>ウ</t>
    </rPh>
    <rPh sb="2" eb="3">
      <t>ム</t>
    </rPh>
    <phoneticPr fontId="20"/>
  </si>
  <si>
    <t>② 定員超過利用・人員基準欠如に該当していない。</t>
    <rPh sb="2" eb="4">
      <t>テイイン</t>
    </rPh>
    <rPh sb="4" eb="6">
      <t>チョウカ</t>
    </rPh>
    <rPh sb="6" eb="8">
      <t>リヨウ</t>
    </rPh>
    <rPh sb="9" eb="11">
      <t>ジンイン</t>
    </rPh>
    <rPh sb="11" eb="13">
      <t>キジュン</t>
    </rPh>
    <rPh sb="13" eb="15">
      <t>ケツジョ</t>
    </rPh>
    <rPh sb="16" eb="18">
      <t>ガイトウ</t>
    </rPh>
    <phoneticPr fontId="20"/>
  </si>
  <si>
    <t>3　地域密着型通所介護</t>
    <rPh sb="2" eb="4">
      <t>チイキ</t>
    </rPh>
    <rPh sb="4" eb="7">
      <t>ミッチャクガタ</t>
    </rPh>
    <rPh sb="7" eb="9">
      <t>ツウショ</t>
    </rPh>
    <rPh sb="9" eb="11">
      <t>カイゴ</t>
    </rPh>
    <phoneticPr fontId="20"/>
  </si>
  <si>
    <t>備考　研修を修了したことが確認できる文書（当該研修の名称、実施主体、修了日及び修了者の</t>
  </si>
  <si>
    <t>ⅳ 職員に対するテクノロジー活用に関する教育の実施</t>
    <rPh sb="2" eb="4">
      <t>ショクイン</t>
    </rPh>
    <rPh sb="5" eb="6">
      <t>タイ</t>
    </rPh>
    <rPh sb="14" eb="16">
      <t>カツヨウ</t>
    </rPh>
    <rPh sb="17" eb="18">
      <t>カン</t>
    </rPh>
    <rPh sb="20" eb="22">
      <t>キョウイク</t>
    </rPh>
    <rPh sb="23" eb="25">
      <t>ジッシ</t>
    </rPh>
    <phoneticPr fontId="20"/>
  </si>
  <si>
    <t>総合マネジメント体制強化加算（Ⅰ）の基準の①～②のいずれにも該当している。</t>
  </si>
  <si>
    <t>　ⅰ入所（利用）者１名以上に見守り機器を使用</t>
    <rPh sb="2" eb="4">
      <t>ニュウショ</t>
    </rPh>
    <rPh sb="5" eb="7">
      <t>リヨウ</t>
    </rPh>
    <rPh sb="8" eb="9">
      <t>シャ</t>
    </rPh>
    <rPh sb="10" eb="11">
      <t>メイ</t>
    </rPh>
    <rPh sb="11" eb="13">
      <t>イジョウ</t>
    </rPh>
    <rPh sb="14" eb="16">
      <t>ミマモ</t>
    </rPh>
    <rPh sb="17" eb="19">
      <t>キキ</t>
    </rPh>
    <rPh sb="20" eb="22">
      <t>シヨウ</t>
    </rPh>
    <phoneticPr fontId="20"/>
  </si>
  <si>
    <t>実績月数</t>
    <rPh sb="0" eb="2">
      <t>ジッセキ</t>
    </rPh>
    <rPh sb="2" eb="4">
      <t>ツキスウ</t>
    </rPh>
    <phoneticPr fontId="20"/>
  </si>
  <si>
    <t xml:space="preserve">  資するICTを使用 </t>
  </si>
  <si>
    <t>届出区分</t>
    <rPh sb="0" eb="2">
      <t>トドケデ</t>
    </rPh>
    <rPh sb="2" eb="4">
      <t>クブン</t>
    </rPh>
    <phoneticPr fontId="20"/>
  </si>
  <si>
    <t>　（サ）インスリン注射を実施している状態</t>
    <rPh sb="9" eb="11">
      <t>チュウシャ</t>
    </rPh>
    <rPh sb="12" eb="14">
      <t>ジッシ</t>
    </rPh>
    <rPh sb="18" eb="20">
      <t>ジョウタイ</t>
    </rPh>
    <phoneticPr fontId="20"/>
  </si>
  <si>
    <t>日常生活継続支援加算に関する届出書
（介護老人福祉施設・地域密着型介護老人福祉施設）　</t>
    <rPh sb="0" eb="2">
      <t>ニチジョウ</t>
    </rPh>
    <rPh sb="2" eb="4">
      <t>セイカツ</t>
    </rPh>
    <rPh sb="4" eb="6">
      <t>ケイゾク</t>
    </rPh>
    <rPh sb="6" eb="8">
      <t>シエン</t>
    </rPh>
    <rPh sb="8" eb="10">
      <t>カサン</t>
    </rPh>
    <rPh sb="11" eb="12">
      <t>カン</t>
    </rPh>
    <rPh sb="14" eb="17">
      <t>トドケデショ</t>
    </rPh>
    <rPh sb="19" eb="21">
      <t>カイゴ</t>
    </rPh>
    <rPh sb="21" eb="23">
      <t>ロウジン</t>
    </rPh>
    <rPh sb="23" eb="25">
      <t>フクシ</t>
    </rPh>
    <rPh sb="25" eb="27">
      <t>シセツ</t>
    </rPh>
    <rPh sb="28" eb="30">
      <t>チイキ</t>
    </rPh>
    <rPh sb="30" eb="32">
      <t>ミッチャク</t>
    </rPh>
    <rPh sb="33" eb="35">
      <t>カイゴ</t>
    </rPh>
    <rPh sb="35" eb="37">
      <t>ロウジン</t>
    </rPh>
    <rPh sb="37" eb="39">
      <t>フクシ</t>
    </rPh>
    <rPh sb="39" eb="41">
      <t>シセツ</t>
    </rPh>
    <rPh sb="41" eb="42">
      <t>ツウショ</t>
    </rPh>
    <phoneticPr fontId="20"/>
  </si>
  <si>
    <t>　5　入所者の
      状況及び介護
      福祉士の状況</t>
    <rPh sb="3" eb="6">
      <t>ニュウショシャ</t>
    </rPh>
    <rPh sb="14" eb="15">
      <t>ジョウ</t>
    </rPh>
    <rPh sb="16" eb="17">
      <t>オヨ</t>
    </rPh>
    <rPh sb="18" eb="20">
      <t>カイゴ</t>
    </rPh>
    <rPh sb="27" eb="28">
      <t>フク</t>
    </rPh>
    <rPh sb="31" eb="32">
      <t>ジョウ</t>
    </rPh>
    <rPh sb="32" eb="33">
      <t>キョウ</t>
    </rPh>
    <phoneticPr fontId="20"/>
  </si>
  <si>
    <r>
      <t>入所者の状況
（</t>
    </r>
    <r>
      <rPr>
        <sz val="11"/>
        <color indexed="8"/>
        <rFont val="HGSｺﾞｼｯｸM"/>
        <family val="3"/>
        <charset val="128"/>
      </rPr>
      <t>下表については①を記載した場合は②若しくは③のいずれかを、④を記載した場合は⑤を必ず記載すること。）</t>
    </r>
    <rPh sb="0" eb="3">
      <t>ニュウショシャ</t>
    </rPh>
    <rPh sb="4" eb="6">
      <t>ジョウキョウ</t>
    </rPh>
    <rPh sb="8" eb="10">
      <t>カヒョウ</t>
    </rPh>
    <rPh sb="17" eb="19">
      <t>キサイ</t>
    </rPh>
    <rPh sb="21" eb="23">
      <t>バアイ</t>
    </rPh>
    <rPh sb="25" eb="26">
      <t>モ</t>
    </rPh>
    <rPh sb="39" eb="41">
      <t>キサイ</t>
    </rPh>
    <rPh sb="43" eb="45">
      <t>バアイ</t>
    </rPh>
    <rPh sb="48" eb="49">
      <t>カナラ</t>
    </rPh>
    <rPh sb="50" eb="52">
      <t>キサイ</t>
    </rPh>
    <phoneticPr fontId="20"/>
  </si>
  <si>
    <t>①に占める②の割合が
７０％以上</t>
    <rPh sb="2" eb="3">
      <t>シ</t>
    </rPh>
    <rPh sb="7" eb="8">
      <t>ワリ</t>
    </rPh>
    <rPh sb="8" eb="9">
      <t>ゴウ</t>
    </rPh>
    <rPh sb="14" eb="16">
      <t>イジョウ</t>
    </rPh>
    <phoneticPr fontId="20"/>
  </si>
  <si>
    <r>
      <t>①のうち</t>
    </r>
    <r>
      <rPr>
        <sz val="10"/>
        <color indexed="8"/>
        <rFont val="HGSｺﾞｼｯｸM"/>
        <family val="3"/>
        <charset val="128"/>
      </rPr>
      <t>入所した日の日常生活自立度がランクⅢ、Ⅳ又はⅤに該当する者の数</t>
    </r>
    <rPh sb="10" eb="12">
      <t>ニチジョウ</t>
    </rPh>
    <rPh sb="12" eb="14">
      <t>セイカツ</t>
    </rPh>
    <rPh sb="14" eb="17">
      <t>ジリツド</t>
    </rPh>
    <rPh sb="24" eb="25">
      <t>マタ</t>
    </rPh>
    <rPh sb="28" eb="30">
      <t>ガイトウ</t>
    </rPh>
    <rPh sb="32" eb="33">
      <t>シャ</t>
    </rPh>
    <rPh sb="34" eb="35">
      <t>スウ</t>
    </rPh>
    <phoneticPr fontId="20"/>
  </si>
  <si>
    <t>④に占める⑤の割合が
１５％以上</t>
    <rPh sb="2" eb="3">
      <t>シ</t>
    </rPh>
    <rPh sb="7" eb="8">
      <t>ワリ</t>
    </rPh>
    <rPh sb="8" eb="9">
      <t>ゴウ</t>
    </rPh>
    <rPh sb="14" eb="16">
      <t>イジョウ</t>
    </rPh>
    <phoneticPr fontId="20"/>
  </si>
  <si>
    <t>介護福祉士数</t>
    <rPh sb="0" eb="2">
      <t>カイゴ</t>
    </rPh>
    <rPh sb="2" eb="5">
      <t>フクシシ</t>
    </rPh>
    <rPh sb="5" eb="6">
      <t>スウ</t>
    </rPh>
    <phoneticPr fontId="20"/>
  </si>
  <si>
    <t>備考２　①で前６月（前12月）の新規入所者の総数を用いる場合、②及び③については、当該前
　　　６月（前12月）の新規入所者の総数に占めるそれぞれの要件に該当する者の数を記載して
　　　ください。</t>
    <rPh sb="0" eb="2">
      <t>ビコウ</t>
    </rPh>
    <rPh sb="6" eb="7">
      <t>ゼン</t>
    </rPh>
    <rPh sb="8" eb="9">
      <t>ガツ</t>
    </rPh>
    <rPh sb="10" eb="11">
      <t>ゼン</t>
    </rPh>
    <rPh sb="13" eb="14">
      <t>ツキ</t>
    </rPh>
    <rPh sb="16" eb="18">
      <t>シンキ</t>
    </rPh>
    <rPh sb="18" eb="21">
      <t>ニュウショシャ</t>
    </rPh>
    <rPh sb="22" eb="24">
      <t>ソウスウ</t>
    </rPh>
    <rPh sb="25" eb="26">
      <t>モチ</t>
    </rPh>
    <rPh sb="28" eb="30">
      <t>バアイ</t>
    </rPh>
    <rPh sb="32" eb="33">
      <t>オヨ</t>
    </rPh>
    <rPh sb="41" eb="43">
      <t>トウガイ</t>
    </rPh>
    <rPh sb="43" eb="44">
      <t>ゼン</t>
    </rPh>
    <rPh sb="49" eb="50">
      <t>ガツ</t>
    </rPh>
    <rPh sb="51" eb="52">
      <t>ゼン</t>
    </rPh>
    <rPh sb="54" eb="55">
      <t>ツキ</t>
    </rPh>
    <rPh sb="57" eb="59">
      <t>シンキ</t>
    </rPh>
    <rPh sb="59" eb="62">
      <t>ニュウショシャ</t>
    </rPh>
    <rPh sb="63" eb="65">
      <t>ソウスウ</t>
    </rPh>
    <rPh sb="66" eb="67">
      <t>シ</t>
    </rPh>
    <rPh sb="74" eb="76">
      <t>ヨウケン</t>
    </rPh>
    <rPh sb="77" eb="79">
      <t>ガイトウ</t>
    </rPh>
    <rPh sb="81" eb="82">
      <t>モノ</t>
    </rPh>
    <rPh sb="83" eb="84">
      <t>カズ</t>
    </rPh>
    <rPh sb="85" eb="87">
      <t>キサイ</t>
    </rPh>
    <phoneticPr fontId="20"/>
  </si>
  <si>
    <t>②　対象者　</t>
    <rPh sb="2" eb="5">
      <t>タイショウシャ</t>
    </rPh>
    <phoneticPr fontId="20"/>
  </si>
  <si>
    <t>テクノロジーの導入による日常生活継続支援加算に関する届出書</t>
    <rPh sb="7" eb="9">
      <t>ドウニュウ</t>
    </rPh>
    <rPh sb="12" eb="14">
      <t>ニチジョウ</t>
    </rPh>
    <rPh sb="14" eb="16">
      <t>セイカツ</t>
    </rPh>
    <rPh sb="16" eb="18">
      <t>ケイゾク</t>
    </rPh>
    <rPh sb="18" eb="20">
      <t>シエン</t>
    </rPh>
    <rPh sb="20" eb="22">
      <t>カサン</t>
    </rPh>
    <rPh sb="23" eb="24">
      <t>カン</t>
    </rPh>
    <rPh sb="26" eb="29">
      <t>トドケデショ</t>
    </rPh>
    <phoneticPr fontId="20"/>
  </si>
  <si>
    <t>入所者の状況
（下表については①を記載した場合は②若しくは③のいずれかを、④を記載した場合は⑤を必ず記載すること。）</t>
    <rPh sb="0" eb="3">
      <t>ニュウショシャ</t>
    </rPh>
    <rPh sb="4" eb="6">
      <t>ジョウキョウ</t>
    </rPh>
    <rPh sb="8" eb="10">
      <t>カヒョウ</t>
    </rPh>
    <rPh sb="17" eb="19">
      <t>キサイ</t>
    </rPh>
    <rPh sb="21" eb="23">
      <t>バアイ</t>
    </rPh>
    <rPh sb="25" eb="26">
      <t>モ</t>
    </rPh>
    <rPh sb="39" eb="41">
      <t>キサイ</t>
    </rPh>
    <rPh sb="43" eb="45">
      <t>バアイ</t>
    </rPh>
    <rPh sb="48" eb="49">
      <t>カナラ</t>
    </rPh>
    <rPh sb="50" eb="52">
      <t>キサイ</t>
    </rPh>
    <phoneticPr fontId="20"/>
  </si>
  <si>
    <t>①のうち入所した日の要介護状態区分が要介護４又は要介護５の者の数</t>
    <rPh sb="10" eb="13">
      <t>ヨウカイゴ</t>
    </rPh>
    <rPh sb="13" eb="15">
      <t>ジョウタイ</t>
    </rPh>
    <rPh sb="15" eb="17">
      <t>クブン</t>
    </rPh>
    <rPh sb="18" eb="21">
      <t>ヨウカイゴ</t>
    </rPh>
    <rPh sb="22" eb="23">
      <t>マタ</t>
    </rPh>
    <rPh sb="24" eb="27">
      <t>ヨウカイゴ</t>
    </rPh>
    <rPh sb="29" eb="30">
      <t>シャ</t>
    </rPh>
    <rPh sb="31" eb="32">
      <t>スウ</t>
    </rPh>
    <phoneticPr fontId="20"/>
  </si>
  <si>
    <t>①に占める②の割合が７０％以上</t>
    <rPh sb="2" eb="3">
      <t>シ</t>
    </rPh>
    <rPh sb="7" eb="8">
      <t>ワリ</t>
    </rPh>
    <rPh sb="8" eb="9">
      <t>ゴウ</t>
    </rPh>
    <rPh sb="13" eb="15">
      <t>イジョウ</t>
    </rPh>
    <phoneticPr fontId="20"/>
  </si>
  <si>
    <t>夜間支援体制加算に係る届出書（（介護予防）認知症対応型共同生活介護事業所）</t>
    <rPh sb="0" eb="2">
      <t>ヤカン</t>
    </rPh>
    <rPh sb="2" eb="4">
      <t>シエン</t>
    </rPh>
    <rPh sb="4" eb="6">
      <t>タイセイ</t>
    </rPh>
    <rPh sb="6" eb="8">
      <t>カサン</t>
    </rPh>
    <rPh sb="9" eb="10">
      <t>カカ</t>
    </rPh>
    <rPh sb="11" eb="14">
      <t>トドケデショ</t>
    </rPh>
    <rPh sb="16" eb="20">
      <t>カイゴヨボウ</t>
    </rPh>
    <rPh sb="21" eb="24">
      <t>ニンチショウ</t>
    </rPh>
    <rPh sb="24" eb="27">
      <t>タイオウガタ</t>
    </rPh>
    <rPh sb="27" eb="29">
      <t>キョウドウ</t>
    </rPh>
    <rPh sb="29" eb="31">
      <t>セイカツ</t>
    </rPh>
    <rPh sb="31" eb="33">
      <t>カイゴ</t>
    </rPh>
    <rPh sb="33" eb="36">
      <t>ジギョウショ</t>
    </rPh>
    <phoneticPr fontId="20"/>
  </si>
  <si>
    <t>備考４　届出にあたっては、別途通知（「生産性向上推進体制加算に関する基本的考え方並びに事務処理手順及び様式例</t>
    <rPh sb="0" eb="2">
      <t>ビコウ</t>
    </rPh>
    <phoneticPr fontId="20"/>
  </si>
  <si>
    <t>介護福祉士数：入所者数が１：７以上</t>
    <rPh sb="0" eb="2">
      <t>カイゴ</t>
    </rPh>
    <rPh sb="2" eb="5">
      <t>フクシシ</t>
    </rPh>
    <rPh sb="5" eb="6">
      <t>スウ</t>
    </rPh>
    <rPh sb="7" eb="10">
      <t>ニュウショシャ</t>
    </rPh>
    <rPh sb="10" eb="11">
      <t>スウ</t>
    </rPh>
    <rPh sb="15" eb="17">
      <t>イジョウ</t>
    </rPh>
    <phoneticPr fontId="20"/>
  </si>
  <si>
    <t>以下の①から④の取組をすべて実施していること。</t>
    <rPh sb="0" eb="2">
      <t>イカ</t>
    </rPh>
    <rPh sb="8" eb="10">
      <t>トリクミ</t>
    </rPh>
    <rPh sb="14" eb="16">
      <t>ジッシ</t>
    </rPh>
    <phoneticPr fontId="20"/>
  </si>
  <si>
    <t>3　通所リハビリテーション事業所</t>
    <rPh sb="2" eb="4">
      <t>ツウショ</t>
    </rPh>
    <rPh sb="13" eb="16">
      <t>ジギョウショ</t>
    </rPh>
    <phoneticPr fontId="20"/>
  </si>
  <si>
    <t>　ⅰ 入所者全員に見守り機器を使用</t>
    <rPh sb="3" eb="6">
      <t>ニュウショシャ</t>
    </rPh>
    <rPh sb="6" eb="8">
      <t>ゼンイン</t>
    </rPh>
    <rPh sb="9" eb="11">
      <t>ミマモ</t>
    </rPh>
    <rPh sb="12" eb="14">
      <t>キキ</t>
    </rPh>
    <rPh sb="15" eb="17">
      <t>シヨウ</t>
    </rPh>
    <phoneticPr fontId="20"/>
  </si>
  <si>
    <t>　ⅱ 職員全員がインカムを使用</t>
    <rPh sb="3" eb="5">
      <t>ショクイン</t>
    </rPh>
    <rPh sb="5" eb="7">
      <t>ゼンイン</t>
    </rPh>
    <rPh sb="13" eb="15">
      <t>シヨウ</t>
    </rPh>
    <phoneticPr fontId="20"/>
  </si>
  <si>
    <t>　ⅲ 介護記録ソフト、スマートフォン等のICTを使用</t>
    <rPh sb="3" eb="5">
      <t>カイゴ</t>
    </rPh>
    <rPh sb="5" eb="7">
      <t>キロク</t>
    </rPh>
    <rPh sb="18" eb="19">
      <t>トウ</t>
    </rPh>
    <rPh sb="24" eb="26">
      <t>シヨウ</t>
    </rPh>
    <phoneticPr fontId="20"/>
  </si>
  <si>
    <t>　ⅳ 移乗支援機器を使用</t>
    <rPh sb="3" eb="5">
      <t>イジョウ</t>
    </rPh>
    <rPh sb="5" eb="7">
      <t>シエン</t>
    </rPh>
    <rPh sb="7" eb="9">
      <t>キキ</t>
    </rPh>
    <rPh sb="10" eb="12">
      <t>シヨウ</t>
    </rPh>
    <phoneticPr fontId="20"/>
  </si>
  <si>
    <t>　（導入機器）</t>
    <rPh sb="2" eb="4">
      <t>ドウニュウ</t>
    </rPh>
    <rPh sb="4" eb="6">
      <t>キキ</t>
    </rPh>
    <phoneticPr fontId="20"/>
  </si>
  <si>
    <t>備考３　６②ⅰの委員会には、介護福祉士をはじめ実際にケア等を行う多職種の職員が参画すること。</t>
    <rPh sb="0" eb="2">
      <t>ビコウ</t>
    </rPh>
    <rPh sb="8" eb="11">
      <t>イインカイ</t>
    </rPh>
    <rPh sb="14" eb="16">
      <t>カイゴ</t>
    </rPh>
    <rPh sb="16" eb="19">
      <t>フクシシ</t>
    </rPh>
    <rPh sb="23" eb="25">
      <t>ジッサイ</t>
    </rPh>
    <rPh sb="28" eb="29">
      <t>トウ</t>
    </rPh>
    <rPh sb="30" eb="31">
      <t>オコナ</t>
    </rPh>
    <rPh sb="32" eb="33">
      <t>オオ</t>
    </rPh>
    <rPh sb="33" eb="35">
      <t>ショクシュ</t>
    </rPh>
    <rPh sb="36" eb="38">
      <t>ショクイン</t>
    </rPh>
    <rPh sb="39" eb="41">
      <t>サンカク</t>
    </rPh>
    <phoneticPr fontId="20"/>
  </si>
  <si>
    <t>③ ②のⅰの委員会で安全体制やケアの質の確保、職員の負担軽減が図られていることを確認</t>
    <rPh sb="6" eb="9">
      <t>イインカイ</t>
    </rPh>
    <rPh sb="10" eb="12">
      <t>アンゼン</t>
    </rPh>
    <rPh sb="12" eb="14">
      <t>タイセイ</t>
    </rPh>
    <rPh sb="18" eb="19">
      <t>シツ</t>
    </rPh>
    <rPh sb="20" eb="22">
      <t>カクホ</t>
    </rPh>
    <rPh sb="23" eb="25">
      <t>ショクイン</t>
    </rPh>
    <rPh sb="26" eb="28">
      <t>フタン</t>
    </rPh>
    <rPh sb="28" eb="30">
      <t>ケイゲン</t>
    </rPh>
    <rPh sb="31" eb="32">
      <t>ハカ</t>
    </rPh>
    <rPh sb="40" eb="42">
      <t>カクニン</t>
    </rPh>
    <phoneticPr fontId="20"/>
  </si>
  <si>
    <t>　　　５ 「訪問看護体制減算」、「看護体制強化加算」及び「サテライト体制未整備減算」については、「看護体制及びサテライト体制に係る届出書」（別紙49）を添付してください。</t>
    <rPh sb="26" eb="27">
      <t>オヨ</t>
    </rPh>
    <rPh sb="34" eb="36">
      <t>タイセイ</t>
    </rPh>
    <rPh sb="36" eb="39">
      <t>ミセイビ</t>
    </rPh>
    <rPh sb="39" eb="41">
      <t>ゲンサン</t>
    </rPh>
    <rPh sb="53" eb="54">
      <t>オヨ</t>
    </rPh>
    <rPh sb="60" eb="62">
      <t>タイセイ</t>
    </rPh>
    <phoneticPr fontId="20"/>
  </si>
  <si>
    <t>月</t>
    <rPh sb="0" eb="1">
      <t>ツキ</t>
    </rPh>
    <phoneticPr fontId="20"/>
  </si>
  <si>
    <t>1　総合マネジメント体制強化加算（Ⅰ）</t>
    <rPh sb="2" eb="4">
      <t>ソウゴウ</t>
    </rPh>
    <rPh sb="10" eb="12">
      <t>タイセイ</t>
    </rPh>
    <rPh sb="12" eb="14">
      <t>キョウカ</t>
    </rPh>
    <rPh sb="14" eb="16">
      <t>カサン</t>
    </rPh>
    <phoneticPr fontId="20"/>
  </si>
  <si>
    <t>（別紙40）</t>
  </si>
  <si>
    <t>（別紙38）</t>
    <rPh sb="1" eb="3">
      <t>ベッシ</t>
    </rPh>
    <phoneticPr fontId="20"/>
  </si>
  <si>
    <t>配置医師名</t>
    <rPh sb="0" eb="2">
      <t>ハイチ</t>
    </rPh>
    <rPh sb="2" eb="4">
      <t>イシ</t>
    </rPh>
    <rPh sb="4" eb="5">
      <t>メイ</t>
    </rPh>
    <phoneticPr fontId="20"/>
  </si>
  <si>
    <t>協力医療機関名</t>
    <rPh sb="0" eb="2">
      <t>キョウリョク</t>
    </rPh>
    <rPh sb="2" eb="4">
      <t>イリョウ</t>
    </rPh>
    <rPh sb="4" eb="6">
      <t>キカン</t>
    </rPh>
    <rPh sb="6" eb="7">
      <t>メイ</t>
    </rPh>
    <phoneticPr fontId="20"/>
  </si>
  <si>
    <t>　②　入所者に対する注意事項や病状等の情報共有並びに、曜
　　日や時間帯ごとの配置医師又は協力医療機関との連絡方法
　　や診察を依頼するタイミング等について、配置医師又は協
　　力医療機関と施設の間で具体的な取り決めがなされている。</t>
    <rPh sb="3" eb="6">
      <t>ニュウショシャ</t>
    </rPh>
    <rPh sb="7" eb="8">
      <t>タイ</t>
    </rPh>
    <rPh sb="10" eb="12">
      <t>チュウイ</t>
    </rPh>
    <rPh sb="12" eb="14">
      <t>ジコウ</t>
    </rPh>
    <rPh sb="15" eb="18">
      <t>ビョウジョウナド</t>
    </rPh>
    <rPh sb="19" eb="21">
      <t>ジョウホウ</t>
    </rPh>
    <rPh sb="21" eb="23">
      <t>キョウユウ</t>
    </rPh>
    <rPh sb="23" eb="24">
      <t>ナラ</t>
    </rPh>
    <rPh sb="33" eb="35">
      <t>ジカン</t>
    </rPh>
    <rPh sb="35" eb="36">
      <t>オビ</t>
    </rPh>
    <rPh sb="39" eb="41">
      <t>ハイチ</t>
    </rPh>
    <rPh sb="41" eb="43">
      <t>イシ</t>
    </rPh>
    <rPh sb="43" eb="44">
      <t>マタ</t>
    </rPh>
    <rPh sb="45" eb="47">
      <t>キョウリョク</t>
    </rPh>
    <rPh sb="47" eb="49">
      <t>イリョウ</t>
    </rPh>
    <rPh sb="49" eb="51">
      <t>キカン</t>
    </rPh>
    <rPh sb="53" eb="55">
      <t>レンラク</t>
    </rPh>
    <rPh sb="55" eb="57">
      <t>ホウホウ</t>
    </rPh>
    <rPh sb="61" eb="63">
      <t>シンサツ</t>
    </rPh>
    <rPh sb="64" eb="66">
      <t>イライ</t>
    </rPh>
    <rPh sb="73" eb="74">
      <t>ナド</t>
    </rPh>
    <rPh sb="79" eb="81">
      <t>ハイチ</t>
    </rPh>
    <rPh sb="81" eb="83">
      <t>イシ</t>
    </rPh>
    <rPh sb="83" eb="84">
      <t>マタ</t>
    </rPh>
    <rPh sb="90" eb="92">
      <t>イリョウ</t>
    </rPh>
    <rPh sb="92" eb="94">
      <t>キカン</t>
    </rPh>
    <rPh sb="95" eb="97">
      <t>シセツ</t>
    </rPh>
    <rPh sb="98" eb="99">
      <t>アイダ</t>
    </rPh>
    <rPh sb="100" eb="103">
      <t>グタイテキ</t>
    </rPh>
    <rPh sb="104" eb="105">
      <t>ト</t>
    </rPh>
    <rPh sb="106" eb="107">
      <t>キ</t>
    </rPh>
    <phoneticPr fontId="20"/>
  </si>
  <si>
    <t>　③　複数名の配置医師を置いている、若しくは配置医と協力
　　医療機関の医師が連携し、施設の求めに応じて24時間対応
　　できる体制を確保している。</t>
    <rPh sb="3" eb="5">
      <t>フクスウ</t>
    </rPh>
    <rPh sb="5" eb="6">
      <t>メイ</t>
    </rPh>
    <rPh sb="7" eb="9">
      <t>ハイチ</t>
    </rPh>
    <rPh sb="9" eb="11">
      <t>イシ</t>
    </rPh>
    <rPh sb="12" eb="13">
      <t>オ</t>
    </rPh>
    <rPh sb="18" eb="19">
      <t>モ</t>
    </rPh>
    <rPh sb="22" eb="24">
      <t>ハイチ</t>
    </rPh>
    <rPh sb="24" eb="25">
      <t>イ</t>
    </rPh>
    <rPh sb="26" eb="28">
      <t>キョウリョク</t>
    </rPh>
    <rPh sb="31" eb="33">
      <t>イリョウ</t>
    </rPh>
    <rPh sb="33" eb="35">
      <t>キカン</t>
    </rPh>
    <rPh sb="36" eb="38">
      <t>イシ</t>
    </rPh>
    <rPh sb="39" eb="41">
      <t>レンケイ</t>
    </rPh>
    <rPh sb="43" eb="45">
      <t>シセツ</t>
    </rPh>
    <rPh sb="46" eb="47">
      <t>モト</t>
    </rPh>
    <rPh sb="49" eb="50">
      <t>オウ</t>
    </rPh>
    <rPh sb="56" eb="58">
      <t>タイオウ</t>
    </rPh>
    <rPh sb="64" eb="66">
      <t>タイセイ</t>
    </rPh>
    <rPh sb="67" eb="69">
      <t>カクホ</t>
    </rPh>
    <phoneticPr fontId="20"/>
  </si>
  <si>
    <t>テクノロジーの導入による夜勤職員配置加算に係る届出書</t>
    <rPh sb="7" eb="9">
      <t>ドウニュウ</t>
    </rPh>
    <rPh sb="12" eb="14">
      <t>ヤキン</t>
    </rPh>
    <rPh sb="14" eb="16">
      <t>ショクイン</t>
    </rPh>
    <rPh sb="16" eb="18">
      <t>ハイチ</t>
    </rPh>
    <rPh sb="18" eb="20">
      <t>カサン</t>
    </rPh>
    <rPh sb="21" eb="22">
      <t>カカ</t>
    </rPh>
    <rPh sb="23" eb="26">
      <t>トドケデショ</t>
    </rPh>
    <phoneticPr fontId="20"/>
  </si>
  <si>
    <t>①　利用者又は入所者の総数　注</t>
    <rPh sb="2" eb="5">
      <t>リヨウシャ</t>
    </rPh>
    <rPh sb="5" eb="6">
      <t>マタ</t>
    </rPh>
    <rPh sb="7" eb="10">
      <t>ニュウショシャ</t>
    </rPh>
    <rPh sb="12" eb="13">
      <t>スウ</t>
    </rPh>
    <rPh sb="14" eb="15">
      <t>チュウ</t>
    </rPh>
    <phoneticPr fontId="20"/>
  </si>
  <si>
    <t>以下について、該当する届出項目における必要事項を記載すること。</t>
    <rPh sb="0" eb="2">
      <t>イカ</t>
    </rPh>
    <rPh sb="7" eb="9">
      <t>ガイトウ</t>
    </rPh>
    <rPh sb="11" eb="12">
      <t>トド</t>
    </rPh>
    <rPh sb="12" eb="13">
      <t>デ</t>
    </rPh>
    <rPh sb="13" eb="15">
      <t>コウモク</t>
    </rPh>
    <rPh sb="19" eb="21">
      <t>ヒツヨウ</t>
    </rPh>
    <rPh sb="21" eb="23">
      <t>ジコウ</t>
    </rPh>
    <rPh sb="24" eb="26">
      <t>キサイ</t>
    </rPh>
    <phoneticPr fontId="20"/>
  </si>
  <si>
    <t>配置要件①　最低基準に加えて配置する人員が「0.9人配置」</t>
    <rPh sb="0" eb="2">
      <t>ハイチ</t>
    </rPh>
    <rPh sb="2" eb="4">
      <t>ヨウケン</t>
    </rPh>
    <rPh sb="6" eb="8">
      <t>サイテイ</t>
    </rPh>
    <rPh sb="8" eb="10">
      <t>キジュン</t>
    </rPh>
    <rPh sb="11" eb="12">
      <t>クワ</t>
    </rPh>
    <rPh sb="14" eb="16">
      <t>ハイチ</t>
    </rPh>
    <rPh sb="18" eb="20">
      <t>ジンイン</t>
    </rPh>
    <rPh sb="25" eb="26">
      <t>ニン</t>
    </rPh>
    <rPh sb="26" eb="28">
      <t>ハイチ</t>
    </rPh>
    <phoneticPr fontId="20"/>
  </si>
  <si>
    <t>② 見守り機器を導入して見守りを行っている対象者数</t>
    <rPh sb="2" eb="4">
      <t>ミマモ</t>
    </rPh>
    <rPh sb="5" eb="7">
      <t>キキ</t>
    </rPh>
    <rPh sb="8" eb="10">
      <t>ドウニュウ</t>
    </rPh>
    <rPh sb="12" eb="14">
      <t>ミマモ</t>
    </rPh>
    <rPh sb="16" eb="17">
      <t>オコナ</t>
    </rPh>
    <rPh sb="21" eb="24">
      <t>タイショウシャ</t>
    </rPh>
    <rPh sb="24" eb="25">
      <t>スウ</t>
    </rPh>
    <phoneticPr fontId="20"/>
  </si>
  <si>
    <t>→　</t>
  </si>
  <si>
    <t>⑤ 導入機器の継続的な使用（９週間以上）</t>
    <rPh sb="7" eb="9">
      <t>ケイゾク</t>
    </rPh>
    <rPh sb="9" eb="10">
      <t>テキ</t>
    </rPh>
    <rPh sb="11" eb="13">
      <t>シヨウ</t>
    </rPh>
    <rPh sb="15" eb="17">
      <t>シュウカン</t>
    </rPh>
    <rPh sb="17" eb="19">
      <t>イジョウ</t>
    </rPh>
    <phoneticPr fontId="20"/>
  </si>
  <si>
    <t>⑥ 導入機器を安全かつ有効に活用するための委員会における、ヒヤリハット・
   介護事故が減少していることの確認、必要な分析・検討等</t>
  </si>
  <si>
    <t>ⅴ 夜間の訪室が必要な利用者に対する訪室の個別実施</t>
    <rPh sb="2" eb="4">
      <t>ヤカン</t>
    </rPh>
    <rPh sb="5" eb="7">
      <t>ホウシツ</t>
    </rPh>
    <rPh sb="8" eb="10">
      <t>ヒツヨウ</t>
    </rPh>
    <rPh sb="11" eb="14">
      <t>リヨウシャ</t>
    </rPh>
    <rPh sb="15" eb="16">
      <t>タイ</t>
    </rPh>
    <rPh sb="18" eb="20">
      <t>ホウシツ</t>
    </rPh>
    <rPh sb="21" eb="23">
      <t>コベツ</t>
    </rPh>
    <rPh sb="23" eb="25">
      <t>ジッシ</t>
    </rPh>
    <phoneticPr fontId="20"/>
  </si>
  <si>
    <t>認知症介護に係る専門的な研修を修了している者を、日常生活自立度のランクⅢ、Ⅳ又はMに該当する者の数に応じて必要数以上配置し、チームとして専門的な認知症ケアを実施している</t>
  </si>
  <si>
    <t>備考１　配置要件②については、要件を満たすことが分かる議事概要を提出すること。このほか要件を満たすことが分かる</t>
    <rPh sb="0" eb="2">
      <t>ビコウ</t>
    </rPh>
    <rPh sb="4" eb="6">
      <t>ハイチ</t>
    </rPh>
    <rPh sb="6" eb="8">
      <t>ヨウケン</t>
    </rPh>
    <rPh sb="15" eb="17">
      <t>ヨウケン</t>
    </rPh>
    <rPh sb="18" eb="19">
      <t>ミ</t>
    </rPh>
    <rPh sb="24" eb="25">
      <t>ワ</t>
    </rPh>
    <rPh sb="27" eb="29">
      <t>ギジ</t>
    </rPh>
    <rPh sb="29" eb="31">
      <t>ガイヨウ</t>
    </rPh>
    <rPh sb="32" eb="34">
      <t>テイシュツ</t>
    </rPh>
    <rPh sb="43" eb="45">
      <t>ヨウケン</t>
    </rPh>
    <rPh sb="46" eb="47">
      <t>ミ</t>
    </rPh>
    <rPh sb="52" eb="53">
      <t>ワ</t>
    </rPh>
    <phoneticPr fontId="20"/>
  </si>
  <si>
    <t>5　介護老人保健施設</t>
    <rPh sb="2" eb="4">
      <t>カイゴ</t>
    </rPh>
    <rPh sb="4" eb="6">
      <t>ロウジン</t>
    </rPh>
    <rPh sb="6" eb="8">
      <t>ホケン</t>
    </rPh>
    <rPh sb="8" eb="10">
      <t>シセツ</t>
    </rPh>
    <phoneticPr fontId="20"/>
  </si>
  <si>
    <t>備考２　配置要件②の④ⅰの委員会には、夜勤職員をはじめ実際にケア等を行う多職種の職員が参画すること。</t>
    <rPh sb="0" eb="2">
      <t>ビコウ</t>
    </rPh>
    <rPh sb="4" eb="6">
      <t>ハイチ</t>
    </rPh>
    <rPh sb="6" eb="8">
      <t>ヨウケン</t>
    </rPh>
    <rPh sb="13" eb="16">
      <t>イインカイ</t>
    </rPh>
    <rPh sb="19" eb="21">
      <t>ヤキン</t>
    </rPh>
    <rPh sb="21" eb="23">
      <t>ショクイン</t>
    </rPh>
    <rPh sb="27" eb="29">
      <t>ジッサイ</t>
    </rPh>
    <rPh sb="32" eb="33">
      <t>トウ</t>
    </rPh>
    <rPh sb="34" eb="35">
      <t>オコナ</t>
    </rPh>
    <rPh sb="36" eb="39">
      <t>タショクシュ</t>
    </rPh>
    <rPh sb="40" eb="42">
      <t>ショクイン</t>
    </rPh>
    <rPh sb="43" eb="45">
      <t>サンカク</t>
    </rPh>
    <phoneticPr fontId="20"/>
  </si>
  <si>
    <t>施設内で感染者が発生した場合の対応に係る実地指導を行った医療機関の名称</t>
    <rPh sb="0" eb="3">
      <t>シセツナイ</t>
    </rPh>
    <rPh sb="4" eb="7">
      <t>カンセンシャ</t>
    </rPh>
    <rPh sb="8" eb="10">
      <t>ハッセイ</t>
    </rPh>
    <rPh sb="12" eb="14">
      <t>バアイ</t>
    </rPh>
    <rPh sb="15" eb="17">
      <t>タイオウ</t>
    </rPh>
    <rPh sb="18" eb="19">
      <t>カカ</t>
    </rPh>
    <rPh sb="20" eb="22">
      <t>ジッチ</t>
    </rPh>
    <rPh sb="22" eb="24">
      <t>シドウ</t>
    </rPh>
    <rPh sb="25" eb="26">
      <t>オコナ</t>
    </rPh>
    <rPh sb="28" eb="30">
      <t>イリョウ</t>
    </rPh>
    <rPh sb="30" eb="32">
      <t>キカン</t>
    </rPh>
    <rPh sb="33" eb="35">
      <t>メイショウ</t>
    </rPh>
    <phoneticPr fontId="20"/>
  </si>
  <si>
    <t>備考３　テクノロジーを導入した場合の介護老人福祉施設の夜間の人員配置基準（従来型）を適用する場合は、当該加算の</t>
    <rPh sb="0" eb="2">
      <t>ビコウ</t>
    </rPh>
    <rPh sb="11" eb="13">
      <t>ドウニュウ</t>
    </rPh>
    <rPh sb="15" eb="17">
      <t>バアイ</t>
    </rPh>
    <rPh sb="18" eb="20">
      <t>カイゴ</t>
    </rPh>
    <rPh sb="20" eb="22">
      <t>ロウジン</t>
    </rPh>
    <rPh sb="22" eb="24">
      <t>フクシ</t>
    </rPh>
    <rPh sb="24" eb="26">
      <t>シセツ</t>
    </rPh>
    <rPh sb="27" eb="29">
      <t>ヤカン</t>
    </rPh>
    <rPh sb="30" eb="32">
      <t>ジンイン</t>
    </rPh>
    <rPh sb="32" eb="34">
      <t>ハイチ</t>
    </rPh>
    <rPh sb="34" eb="36">
      <t>キジュン</t>
    </rPh>
    <rPh sb="37" eb="40">
      <t>ジュウライガタ</t>
    </rPh>
    <rPh sb="42" eb="44">
      <t>テキヨウ</t>
    </rPh>
    <rPh sb="46" eb="48">
      <t>バアイ</t>
    </rPh>
    <rPh sb="50" eb="52">
      <t>トウガイ</t>
    </rPh>
    <rPh sb="52" eb="54">
      <t>カサン</t>
    </rPh>
    <phoneticPr fontId="20"/>
  </si>
  <si>
    <t>１　介護老人福祉施設</t>
  </si>
  <si>
    <t>褥瘡マネジメントの状況</t>
    <rPh sb="0" eb="2">
      <t>ジョクソウ</t>
    </rPh>
    <rPh sb="9" eb="11">
      <t>ジョウキョウ</t>
    </rPh>
    <phoneticPr fontId="20"/>
  </si>
  <si>
    <t>　（カ）人工膀胱又は人工肛門の処置を実施している状態</t>
    <rPh sb="4" eb="6">
      <t>ジンコウ</t>
    </rPh>
    <rPh sb="6" eb="8">
      <t>ボウコウ</t>
    </rPh>
    <rPh sb="8" eb="9">
      <t>マタ</t>
    </rPh>
    <rPh sb="10" eb="12">
      <t>ジンコウ</t>
    </rPh>
    <rPh sb="12" eb="14">
      <t>コウモン</t>
    </rPh>
    <rPh sb="15" eb="17">
      <t>ショチ</t>
    </rPh>
    <rPh sb="18" eb="20">
      <t>ジッシ</t>
    </rPh>
    <rPh sb="24" eb="26">
      <t>ジョウタイ</t>
    </rPh>
    <phoneticPr fontId="20"/>
  </si>
  <si>
    <t>計画の作成、認知症の行動・心理症状の有無及び程度についての定期的な評価、</t>
  </si>
  <si>
    <t>　　　21 「サービス提供体制強化加算」については、「サービス提供体制強化加算に関する届出書」（別紙14）～（別紙14－6）までのいずれかを添付してください。</t>
    <rPh sb="11" eb="13">
      <t>テイキョウ</t>
    </rPh>
    <rPh sb="13" eb="15">
      <t>タイセイ</t>
    </rPh>
    <rPh sb="15" eb="17">
      <t>キョウカ</t>
    </rPh>
    <rPh sb="17" eb="19">
      <t>カサン</t>
    </rPh>
    <rPh sb="31" eb="33">
      <t>テイキョウ</t>
    </rPh>
    <rPh sb="33" eb="35">
      <t>タイセイ</t>
    </rPh>
    <rPh sb="35" eb="37">
      <t>キョウカ</t>
    </rPh>
    <rPh sb="37" eb="39">
      <t>カサン</t>
    </rPh>
    <rPh sb="40" eb="41">
      <t>カン</t>
    </rPh>
    <rPh sb="43" eb="46">
      <t>トドケデショ</t>
    </rPh>
    <rPh sb="48" eb="50">
      <t>ベッシ</t>
    </rPh>
    <rPh sb="55" eb="57">
      <t>ベッシ</t>
    </rPh>
    <rPh sb="70" eb="72">
      <t>テンプ</t>
    </rPh>
    <phoneticPr fontId="20"/>
  </si>
  <si>
    <t>人</t>
    <rPh sb="0" eb="1">
      <t>ヒト</t>
    </rPh>
    <phoneticPr fontId="20"/>
  </si>
  <si>
    <t>指定地域密着型通所介護を行う時間帯を通じて専ら当該指定地域密着型通所介護の提供に当たる看護職員を１名以上配置している。</t>
  </si>
  <si>
    <t>①　利用者総数　</t>
    <rPh sb="2" eb="5">
      <t>リヨウシャ</t>
    </rPh>
    <rPh sb="6" eb="7">
      <t>スウ</t>
    </rPh>
    <phoneticPr fontId="20"/>
  </si>
  <si>
    <t>1　夜間支援体制加算（Ⅰ）</t>
    <rPh sb="2" eb="4">
      <t>ヤカン</t>
    </rPh>
    <rPh sb="4" eb="6">
      <t>シエン</t>
    </rPh>
    <rPh sb="6" eb="8">
      <t>タイセイ</t>
    </rPh>
    <rPh sb="8" eb="10">
      <t>カサン</t>
    </rPh>
    <phoneticPr fontId="20"/>
  </si>
  <si>
    <t>常勤換算方法で１人以上の夜勤を行う介護従業者</t>
    <rPh sb="0" eb="2">
      <t>ジョウキン</t>
    </rPh>
    <rPh sb="2" eb="4">
      <t>カンザン</t>
    </rPh>
    <rPh sb="4" eb="6">
      <t>ホウホウ</t>
    </rPh>
    <rPh sb="8" eb="11">
      <t>ニンイジョウ</t>
    </rPh>
    <rPh sb="12" eb="14">
      <t>ヤキン</t>
    </rPh>
    <rPh sb="15" eb="16">
      <t>オコナ</t>
    </rPh>
    <rPh sb="17" eb="19">
      <t>カイゴ</t>
    </rPh>
    <rPh sb="19" eb="22">
      <t>ジュウギョウシャ</t>
    </rPh>
    <phoneticPr fontId="20"/>
  </si>
  <si>
    <t>１　新規</t>
  </si>
  <si>
    <t>２　認知症専門ケア加算（Ⅱ）</t>
  </si>
  <si>
    <t>(1)</t>
  </si>
  <si>
    <t>の割合が50％以上である</t>
  </si>
  <si>
    <t>(2)</t>
  </si>
  <si>
    <t>【参考】</t>
    <rPh sb="1" eb="3">
      <t>サンコウ</t>
    </rPh>
    <phoneticPr fontId="20"/>
  </si>
  <si>
    <t>20以上30未満</t>
    <rPh sb="2" eb="4">
      <t>イジョウ</t>
    </rPh>
    <rPh sb="6" eb="8">
      <t>ミマン</t>
    </rPh>
    <phoneticPr fontId="20"/>
  </si>
  <si>
    <t>２以上</t>
    <rPh sb="1" eb="3">
      <t>イジョウ</t>
    </rPh>
    <phoneticPr fontId="20"/>
  </si>
  <si>
    <t>30以上40未満</t>
    <rPh sb="2" eb="4">
      <t>イジョウ</t>
    </rPh>
    <rPh sb="6" eb="8">
      <t>ミマン</t>
    </rPh>
    <phoneticPr fontId="20"/>
  </si>
  <si>
    <t>４以上</t>
    <rPh sb="1" eb="3">
      <t>イジョウ</t>
    </rPh>
    <phoneticPr fontId="20"/>
  </si>
  <si>
    <t>～</t>
  </si>
  <si>
    <t>(4)</t>
  </si>
  <si>
    <t>すること。</t>
  </si>
  <si>
    <r>
      <t xml:space="preserve">認知症加算（Ⅰ）の(1)・(2)の基準のいずれにも該当している
</t>
    </r>
    <r>
      <rPr>
        <sz val="10"/>
        <rFont val="HGSｺﾞｼｯｸM"/>
        <family val="3"/>
        <charset val="128"/>
      </rPr>
      <t>※認知症加算（Ⅰ）に係る届出内容(1)・(2)も記入すること。</t>
    </r>
  </si>
  <si>
    <t>・医療連携体制加算（Ⅰ）イ</t>
    <rPh sb="1" eb="3">
      <t>イリョウ</t>
    </rPh>
    <rPh sb="3" eb="5">
      <t>レンケイ</t>
    </rPh>
    <rPh sb="5" eb="7">
      <t>タイセイ</t>
    </rPh>
    <rPh sb="7" eb="9">
      <t>カサン</t>
    </rPh>
    <phoneticPr fontId="20"/>
  </si>
  <si>
    <t>1　通所介護事業所</t>
    <rPh sb="2" eb="4">
      <t>ツウショ</t>
    </rPh>
    <rPh sb="4" eb="6">
      <t>カイゴ</t>
    </rPh>
    <rPh sb="6" eb="9">
      <t>ジギョウショ</t>
    </rPh>
    <phoneticPr fontId="20"/>
  </si>
  <si>
    <t>　「褥瘡マネジメントに関わる者」には、共同で褥瘡ケア計画を作成している者の職種及び氏名を記入してください。</t>
    <rPh sb="2" eb="4">
      <t>ジョクソウ</t>
    </rPh>
    <rPh sb="11" eb="12">
      <t>カカ</t>
    </rPh>
    <rPh sb="14" eb="15">
      <t>モノ</t>
    </rPh>
    <rPh sb="19" eb="21">
      <t>キョウドウ</t>
    </rPh>
    <rPh sb="22" eb="24">
      <t>ジョクソウ</t>
    </rPh>
    <rPh sb="26" eb="28">
      <t>ケイカク</t>
    </rPh>
    <rPh sb="29" eb="31">
      <t>サクセイ</t>
    </rPh>
    <rPh sb="35" eb="36">
      <t>モノ</t>
    </rPh>
    <rPh sb="37" eb="39">
      <t>ショクシュ</t>
    </rPh>
    <rPh sb="39" eb="40">
      <t>オヨ</t>
    </rPh>
    <rPh sb="41" eb="43">
      <t>シメイ</t>
    </rPh>
    <rPh sb="44" eb="46">
      <t>キニュウ</t>
    </rPh>
    <phoneticPr fontId="20"/>
  </si>
  <si>
    <t>９　介護老人福祉施設</t>
  </si>
  <si>
    <t>中重度者ケア体制加算に係る届出書</t>
    <rPh sb="0" eb="4">
      <t>チュウジュウドシャ</t>
    </rPh>
    <rPh sb="6" eb="8">
      <t>タイセイ</t>
    </rPh>
    <rPh sb="8" eb="10">
      <t>カサン</t>
    </rPh>
    <rPh sb="11" eb="12">
      <t>カカ</t>
    </rPh>
    <rPh sb="13" eb="16">
      <t>トドケデショ</t>
    </rPh>
    <phoneticPr fontId="20"/>
  </si>
  <si>
    <t>指定通所介護事業所における前年度又は算定日が属する月の前３月間の利用者の総数のうち、要介護状態区分が要介護３、要介護４又は要介護５である者の占める割合が100分の30以上である。</t>
  </si>
  <si>
    <t>地域密着型
通所介護</t>
    <rPh sb="0" eb="5">
      <t>チイキミッチャクガタ</t>
    </rPh>
    <rPh sb="6" eb="8">
      <t>ツウショ</t>
    </rPh>
    <rPh sb="8" eb="10">
      <t>カイゴ</t>
    </rPh>
    <phoneticPr fontId="20"/>
  </si>
  <si>
    <t>指定地域密着型サービス基準第20条第１項第２号又は第３号に規定する看護職員又は介護職員の員数に加え、看護職員又は介護職員を常勤換算方法で２以上確保している。</t>
  </si>
  <si>
    <t>指定地域密着型通所介護事業所における前年度又は算定日が属する月の前３月間の利用者の総数のうち、要介護状態区分が要介護３、要介護４及び要介護５である者の占める割合が100分の30以上である。</t>
    <rPh sb="64" eb="65">
      <t>オヨ</t>
    </rPh>
    <phoneticPr fontId="20"/>
  </si>
  <si>
    <t>共生型地域密着型通所介護費を算定していない。</t>
    <rPh sb="0" eb="3">
      <t>キョウセイガタ</t>
    </rPh>
    <rPh sb="3" eb="5">
      <t>チイキ</t>
    </rPh>
    <rPh sb="5" eb="8">
      <t>ミッチャクガタ</t>
    </rPh>
    <rPh sb="8" eb="10">
      <t>ツウショ</t>
    </rPh>
    <rPh sb="10" eb="13">
      <t>カイゴヒ</t>
    </rPh>
    <rPh sb="14" eb="16">
      <t>サンテイ</t>
    </rPh>
    <phoneticPr fontId="20"/>
  </si>
  <si>
    <t>通所
リハビリ
テーション</t>
    <rPh sb="0" eb="2">
      <t>ツウショ</t>
    </rPh>
    <phoneticPr fontId="20"/>
  </si>
  <si>
    <t>同一建物居住者以外の者（（看護）小規模多機能型居宅介護費のイ(1)を算定する者）の数</t>
    <rPh sb="0" eb="2">
      <t>ドウイツ</t>
    </rPh>
    <rPh sb="2" eb="4">
      <t>タテモノ</t>
    </rPh>
    <rPh sb="4" eb="7">
      <t>キョジュウシャ</t>
    </rPh>
    <rPh sb="7" eb="9">
      <t>イガイ</t>
    </rPh>
    <rPh sb="10" eb="11">
      <t>シャ</t>
    </rPh>
    <rPh sb="13" eb="15">
      <t>カンゴ</t>
    </rPh>
    <rPh sb="16" eb="19">
      <t>ショウキボ</t>
    </rPh>
    <rPh sb="19" eb="23">
      <t>タキノウガタ</t>
    </rPh>
    <rPh sb="23" eb="25">
      <t>キョタク</t>
    </rPh>
    <rPh sb="25" eb="27">
      <t>カイゴ</t>
    </rPh>
    <rPh sb="27" eb="28">
      <t>ヒ</t>
    </rPh>
    <rPh sb="34" eb="36">
      <t>サンテイ</t>
    </rPh>
    <rPh sb="38" eb="39">
      <t>シャ</t>
    </rPh>
    <rPh sb="41" eb="42">
      <t>カズ</t>
    </rPh>
    <phoneticPr fontId="20"/>
  </si>
  <si>
    <t>認知症加算に係る届出書</t>
    <rPh sb="0" eb="3">
      <t>ニンチショウ</t>
    </rPh>
    <rPh sb="3" eb="5">
      <t>カサン</t>
    </rPh>
    <rPh sb="6" eb="7">
      <t>カカ</t>
    </rPh>
    <rPh sb="8" eb="11">
      <t>トドケデショ</t>
    </rPh>
    <phoneticPr fontId="20"/>
  </si>
  <si>
    <t>15　介護予防小規模多機能型居宅介護</t>
  </si>
  <si>
    <t>当該事業所の従業者に対する、認知症ケアに関する事例の検討や技術的指導に係る会議を定期的に開催している。</t>
    <rPh sb="0" eb="2">
      <t>トウガイ</t>
    </rPh>
    <rPh sb="2" eb="5">
      <t>ジギョウショ</t>
    </rPh>
    <rPh sb="6" eb="9">
      <t>ジュウギョウシャ</t>
    </rPh>
    <rPh sb="10" eb="11">
      <t>タイ</t>
    </rPh>
    <rPh sb="14" eb="17">
      <t>ニンチショウ</t>
    </rPh>
    <rPh sb="20" eb="21">
      <t>カン</t>
    </rPh>
    <rPh sb="23" eb="25">
      <t>ジレイ</t>
    </rPh>
    <rPh sb="26" eb="28">
      <t>ケントウ</t>
    </rPh>
    <rPh sb="29" eb="32">
      <t>ギジュツテキ</t>
    </rPh>
    <rPh sb="32" eb="34">
      <t>シドウ</t>
    </rPh>
    <rPh sb="35" eb="36">
      <t>カカ</t>
    </rPh>
    <rPh sb="37" eb="39">
      <t>カイギ</t>
    </rPh>
    <rPh sb="40" eb="43">
      <t>テイキテキ</t>
    </rPh>
    <rPh sb="44" eb="46">
      <t>カイサイ</t>
    </rPh>
    <phoneticPr fontId="20"/>
  </si>
  <si>
    <t>介護予防訪問介護</t>
    <rPh sb="0" eb="2">
      <t>カイゴ</t>
    </rPh>
    <rPh sb="2" eb="4">
      <t>ヨボウ</t>
    </rPh>
    <phoneticPr fontId="20"/>
  </si>
  <si>
    <t>地域密着型
通所介護</t>
    <rPh sb="0" eb="5">
      <t>チイキミッチャクガタ</t>
    </rPh>
    <rPh sb="6" eb="10">
      <t>ツウショカイゴ</t>
    </rPh>
    <phoneticPr fontId="20"/>
  </si>
  <si>
    <t>１．認知症加算（Ⅰ）に係る届出内容</t>
    <rPh sb="11" eb="12">
      <t>カカ</t>
    </rPh>
    <rPh sb="13" eb="14">
      <t>トド</t>
    </rPh>
    <rPh sb="14" eb="15">
      <t>デ</t>
    </rPh>
    <rPh sb="15" eb="17">
      <t>ナイヨウ</t>
    </rPh>
    <phoneticPr fontId="20"/>
  </si>
  <si>
    <t>従業者に対して、認知症ケアに関する留意事項の伝達又は技術的指導に係る会議を定期的に開催している</t>
  </si>
  <si>
    <t>認知症介護の指導に係る専門的な研修を修了している者を１名以上配置し、事業所全体の認知症ケアの指導等を実施している</t>
  </si>
  <si>
    <t>1　定期巡回・随時対応型訪問介護看護事業所</t>
    <rPh sb="2" eb="4">
      <t>テイキ</t>
    </rPh>
    <rPh sb="4" eb="6">
      <t>ジュンカイ</t>
    </rPh>
    <rPh sb="7" eb="9">
      <t>ズイジ</t>
    </rPh>
    <rPh sb="9" eb="12">
      <t>タイオウガタ</t>
    </rPh>
    <rPh sb="12" eb="14">
      <t>ホウモン</t>
    </rPh>
    <rPh sb="14" eb="16">
      <t>カイゴ</t>
    </rPh>
    <rPh sb="16" eb="18">
      <t>カンゴ</t>
    </rPh>
    <rPh sb="18" eb="21">
      <t>ジギョウショ</t>
    </rPh>
    <phoneticPr fontId="20"/>
  </si>
  <si>
    <t>院内感染対策に関する研修又は訓練に参加した日時</t>
  </si>
  <si>
    <t>　　　指定権者からの求めがあった場合には、速やかに提出すること。</t>
  </si>
  <si>
    <t>2　(介護予防）小規模多機能型居宅介護事業所</t>
    <rPh sb="8" eb="11">
      <t>ショウキボ</t>
    </rPh>
    <rPh sb="11" eb="15">
      <t>タキノウガタ</t>
    </rPh>
    <rPh sb="15" eb="17">
      <t>キョタク</t>
    </rPh>
    <rPh sb="17" eb="19">
      <t>カイゴ</t>
    </rPh>
    <rPh sb="19" eb="22">
      <t>ジギョウショ</t>
    </rPh>
    <phoneticPr fontId="20"/>
  </si>
  <si>
    <t>　 当該項目の実施を確認</t>
  </si>
  <si>
    <t>2　総合マネジメント体制強化加算（Ⅱ）</t>
  </si>
  <si>
    <t>○定期巡回・随時対応型訪問介護看護</t>
  </si>
  <si>
    <t>地域の病院、診療所、介護老人保健施設その他の関係施設に対し、指定定期巡回・随時対応型訪問介護看護事業所が提供することのできる指定定期巡回・随時対応型訪問介護看護の具体的な内容に関する情報提供を行っている。</t>
  </si>
  <si>
    <t>含んだ研修を修了している者の数</t>
  </si>
  <si>
    <t>日常的に利用者と関わりのある地域住民等の相談に対応する体制を確保していること。</t>
  </si>
  <si>
    <t>（介護予防）短期入所生活介護、（介護予防）短期入所療養介護、介護老人福祉施設、
地域密着型介護老人福祉施設、介護老人保健施設、介護医療院</t>
    <rPh sb="1" eb="3">
      <t>カイゴ</t>
    </rPh>
    <rPh sb="3" eb="5">
      <t>ヨボウ</t>
    </rPh>
    <rPh sb="6" eb="8">
      <t>タンキ</t>
    </rPh>
    <rPh sb="8" eb="10">
      <t>ニュウショ</t>
    </rPh>
    <rPh sb="10" eb="12">
      <t>セイカツ</t>
    </rPh>
    <rPh sb="12" eb="14">
      <t>カイゴ</t>
    </rPh>
    <rPh sb="16" eb="18">
      <t>カイゴ</t>
    </rPh>
    <rPh sb="18" eb="20">
      <t>ヨボウ</t>
    </rPh>
    <rPh sb="21" eb="23">
      <t>タンキ</t>
    </rPh>
    <rPh sb="23" eb="25">
      <t>ニュウショ</t>
    </rPh>
    <rPh sb="25" eb="27">
      <t>リョウヨウ</t>
    </rPh>
    <rPh sb="27" eb="29">
      <t>カイゴ</t>
    </rPh>
    <rPh sb="30" eb="32">
      <t>カイゴ</t>
    </rPh>
    <rPh sb="32" eb="34">
      <t>ロウジン</t>
    </rPh>
    <rPh sb="34" eb="36">
      <t>フクシ</t>
    </rPh>
    <rPh sb="36" eb="38">
      <t>シセツ</t>
    </rPh>
    <rPh sb="40" eb="42">
      <t>チイキ</t>
    </rPh>
    <rPh sb="42" eb="45">
      <t>ミッチャクガタ</t>
    </rPh>
    <rPh sb="45" eb="47">
      <t>カイゴ</t>
    </rPh>
    <rPh sb="47" eb="49">
      <t>ロウジン</t>
    </rPh>
    <rPh sb="49" eb="51">
      <t>フクシ</t>
    </rPh>
    <rPh sb="51" eb="53">
      <t>シセツ</t>
    </rPh>
    <rPh sb="54" eb="56">
      <t>カイゴ</t>
    </rPh>
    <rPh sb="56" eb="58">
      <t>ロウジン</t>
    </rPh>
    <rPh sb="58" eb="60">
      <t>ホケン</t>
    </rPh>
    <rPh sb="60" eb="62">
      <t>シセツ</t>
    </rPh>
    <rPh sb="63" eb="65">
      <t>カイゴ</t>
    </rPh>
    <rPh sb="65" eb="68">
      <t>イリョウイン</t>
    </rPh>
    <phoneticPr fontId="20"/>
  </si>
  <si>
    <t>事業所の
特性に
応じて
１つ以上実施している</t>
  </si>
  <si>
    <t>障害福祉サービス事業所、児童福祉施設等と協働し、地域において世代間の交流の場の拠点となっている。</t>
  </si>
  <si>
    <t>○看護小規模多機能型居宅介護</t>
  </si>
  <si>
    <t>事業所の職員として配置している看護職員が准看護師のみである場合は、病院等の看護師により24時間連絡できる体制を確保することが必要。</t>
    <rPh sb="0" eb="3">
      <t>ジギョウショ</t>
    </rPh>
    <rPh sb="4" eb="6">
      <t>ショクイン</t>
    </rPh>
    <rPh sb="9" eb="11">
      <t>ハイチ</t>
    </rPh>
    <phoneticPr fontId="20"/>
  </si>
  <si>
    <t>利用者の心身の状況又はその家族等を取り巻く環境の変化に応じ、随時、介護支援専門員、看護師、准看護師、介護職員その他の関係者が共同し、看護小規模多機能型居宅介護計画の見直しを行っている。</t>
  </si>
  <si>
    <t>地域の病院、診療所、介護老人保健施設その他の関係施設に対し、指定看護小規模多機能型居宅介護事業所が提供することのできる指定看護小規模多機能型居宅介護の具体的な内容に関する情報提供を行っている。</t>
  </si>
  <si>
    <t>２　総合マネジメント体制強化加算（Ⅱ）に係る体制の届出内容</t>
    <rPh sb="2" eb="4">
      <t>ソウゴウ</t>
    </rPh>
    <rPh sb="10" eb="12">
      <t>タイセイ</t>
    </rPh>
    <rPh sb="12" eb="14">
      <t>キョウカ</t>
    </rPh>
    <rPh sb="14" eb="16">
      <t>カサン</t>
    </rPh>
    <rPh sb="22" eb="24">
      <t>タイセイ</t>
    </rPh>
    <rPh sb="25" eb="27">
      <t>トドケデ</t>
    </rPh>
    <phoneticPr fontId="20"/>
  </si>
  <si>
    <t>（別紙45）</t>
  </si>
  <si>
    <t>訪問体制強化加算に係る届出書</t>
    <rPh sb="0" eb="2">
      <t>ホウモン</t>
    </rPh>
    <rPh sb="2" eb="4">
      <t>タイセイ</t>
    </rPh>
    <rPh sb="4" eb="6">
      <t>キョウカ</t>
    </rPh>
    <rPh sb="6" eb="8">
      <t>カサン</t>
    </rPh>
    <rPh sb="9" eb="10">
      <t>カカ</t>
    </rPh>
    <rPh sb="11" eb="14">
      <t>トドケデショ</t>
    </rPh>
    <phoneticPr fontId="20"/>
  </si>
  <si>
    <t>職員配置の状況</t>
    <rPh sb="0" eb="2">
      <t>ショクイン</t>
    </rPh>
    <rPh sb="2" eb="4">
      <t>ハイチ</t>
    </rPh>
    <rPh sb="5" eb="7">
      <t>ジョウキョウ</t>
    </rPh>
    <phoneticPr fontId="20"/>
  </si>
  <si>
    <t>サービス提供の状況</t>
    <rPh sb="4" eb="6">
      <t>テイキョウ</t>
    </rPh>
    <rPh sb="7" eb="9">
      <t>ジョウキョウ</t>
    </rPh>
    <phoneticPr fontId="20"/>
  </si>
  <si>
    <t xml:space="preserve"> (1) 事業所が同一建物に集合住宅を併設していない（２で無を選択した）場合</t>
    <rPh sb="5" eb="8">
      <t>ジギョウショ</t>
    </rPh>
    <rPh sb="9" eb="11">
      <t>ドウイツ</t>
    </rPh>
    <rPh sb="11" eb="13">
      <t>タテモノ</t>
    </rPh>
    <rPh sb="14" eb="16">
      <t>シュウゴウ</t>
    </rPh>
    <rPh sb="16" eb="18">
      <t>ジュウタク</t>
    </rPh>
    <rPh sb="19" eb="21">
      <t>ヘイセツ</t>
    </rPh>
    <rPh sb="29" eb="30">
      <t>ナ</t>
    </rPh>
    <rPh sb="31" eb="33">
      <t>センタク</t>
    </rPh>
    <rPh sb="36" eb="38">
      <t>バアイ</t>
    </rPh>
    <phoneticPr fontId="20"/>
  </si>
  <si>
    <t xml:space="preserve"> (2) 事業所が同一建物に集合住宅を併設している（２で有を選択した）場合</t>
    <rPh sb="5" eb="8">
      <t>ジギョウショ</t>
    </rPh>
    <rPh sb="9" eb="11">
      <t>ドウイツ</t>
    </rPh>
    <rPh sb="11" eb="13">
      <t>タテモノ</t>
    </rPh>
    <rPh sb="14" eb="16">
      <t>シュウゴウ</t>
    </rPh>
    <rPh sb="16" eb="18">
      <t>ジュウタク</t>
    </rPh>
    <rPh sb="19" eb="21">
      <t>ヘイセツ</t>
    </rPh>
    <rPh sb="28" eb="29">
      <t>ア</t>
    </rPh>
    <rPh sb="30" eb="32">
      <t>センタク</t>
    </rPh>
    <rPh sb="35" eb="37">
      <t>バアイ</t>
    </rPh>
    <phoneticPr fontId="20"/>
  </si>
  <si>
    <t>１　夜間支援体制加算に係る届出内容</t>
    <rPh sb="2" eb="4">
      <t>ヤカン</t>
    </rPh>
    <rPh sb="4" eb="6">
      <t>シエン</t>
    </rPh>
    <phoneticPr fontId="20"/>
  </si>
  <si>
    <t>ロ</t>
  </si>
  <si>
    <t>ハ</t>
  </si>
  <si>
    <t>事業所内で宿直勤務に当たる者が１以上</t>
    <rPh sb="0" eb="3">
      <t>ジギョウショ</t>
    </rPh>
    <rPh sb="3" eb="4">
      <t>ナイ</t>
    </rPh>
    <rPh sb="5" eb="7">
      <t>シュクチョク</t>
    </rPh>
    <rPh sb="7" eb="9">
      <t>キンム</t>
    </rPh>
    <rPh sb="10" eb="11">
      <t>ア</t>
    </rPh>
    <rPh sb="13" eb="14">
      <t>モノ</t>
    </rPh>
    <phoneticPr fontId="20"/>
  </si>
  <si>
    <t>指針整備等の
状況</t>
    <rPh sb="0" eb="2">
      <t>シシン</t>
    </rPh>
    <rPh sb="2" eb="4">
      <t>セイビ</t>
    </rPh>
    <rPh sb="4" eb="5">
      <t>トウ</t>
    </rPh>
    <rPh sb="7" eb="9">
      <t>ジョウキョウ</t>
    </rPh>
    <phoneticPr fontId="20"/>
  </si>
  <si>
    <t>看護体制の
状況</t>
    <rPh sb="0" eb="2">
      <t>カンゴ</t>
    </rPh>
    <rPh sb="2" eb="4">
      <t>タイセイ</t>
    </rPh>
    <rPh sb="6" eb="8">
      <t>ジョウキョウ</t>
    </rPh>
    <phoneticPr fontId="20"/>
  </si>
  <si>
    <t>事業所の職員として看護師を常勤換算方法で１名以上配置している。</t>
    <rPh sb="9" eb="12">
      <t>カンゴシ</t>
    </rPh>
    <rPh sb="21" eb="22">
      <t>メイ</t>
    </rPh>
    <rPh sb="24" eb="26">
      <t>ハイチ</t>
    </rPh>
    <phoneticPr fontId="20"/>
  </si>
  <si>
    <t>看護師により24時間連絡できる体制を確保している。</t>
    <rPh sb="0" eb="3">
      <t>カンゴシ</t>
    </rPh>
    <rPh sb="8" eb="10">
      <t>ジカン</t>
    </rPh>
    <rPh sb="10" eb="12">
      <t>レンラク</t>
    </rPh>
    <rPh sb="15" eb="17">
      <t>タイセイ</t>
    </rPh>
    <rPh sb="18" eb="20">
      <t>カクホ</t>
    </rPh>
    <phoneticPr fontId="20"/>
  </si>
  <si>
    <t>※２</t>
  </si>
  <si>
    <t>（別紙48－2）</t>
  </si>
  <si>
    <t>医療連携体制加算（Ⅱ）に係る届出書（認知症対応型共同生活介護事業所）</t>
    <rPh sb="0" eb="2">
      <t>イリョウ</t>
    </rPh>
    <rPh sb="2" eb="4">
      <t>レンケイ</t>
    </rPh>
    <rPh sb="4" eb="6">
      <t>タイセイ</t>
    </rPh>
    <rPh sb="6" eb="8">
      <t>カサン</t>
    </rPh>
    <rPh sb="12" eb="13">
      <t>カカ</t>
    </rPh>
    <rPh sb="14" eb="17">
      <t>トドケデショ</t>
    </rPh>
    <rPh sb="18" eb="21">
      <t>ニンチショウ</t>
    </rPh>
    <rPh sb="21" eb="24">
      <t>タイオウガタ</t>
    </rPh>
    <rPh sb="24" eb="26">
      <t>キョウドウ</t>
    </rPh>
    <rPh sb="26" eb="28">
      <t>セイカツ</t>
    </rPh>
    <rPh sb="28" eb="30">
      <t>カイゴ</t>
    </rPh>
    <rPh sb="30" eb="33">
      <t>ジギョウショ</t>
    </rPh>
    <phoneticPr fontId="20"/>
  </si>
  <si>
    <t>　（イ）呼吸障害等により人工呼吸器を使用している状態</t>
  </si>
  <si>
    <t>　（ウ）中心静脈注射を実施している状態</t>
    <rPh sb="4" eb="6">
      <t>チュウシン</t>
    </rPh>
    <rPh sb="6" eb="8">
      <t>ジョウミャク</t>
    </rPh>
    <rPh sb="8" eb="10">
      <t>チュウシャ</t>
    </rPh>
    <rPh sb="11" eb="13">
      <t>ジッシシ</t>
    </rPh>
    <rPh sb="13" eb="19">
      <t>テイルジョウタイ</t>
    </rPh>
    <phoneticPr fontId="20"/>
  </si>
  <si>
    <t>　（エ）人工腎臓を実施している状態</t>
  </si>
  <si>
    <t>　（オ）重篤な心機能障害、呼吸障害等により常時モニター測定を実施している状態</t>
    <rPh sb="4" eb="6">
      <t>ジュウトク</t>
    </rPh>
    <rPh sb="7" eb="8">
      <t>ココロ</t>
    </rPh>
    <rPh sb="8" eb="10">
      <t>キノウ</t>
    </rPh>
    <rPh sb="10" eb="12">
      <t>ショウガイ</t>
    </rPh>
    <rPh sb="13" eb="15">
      <t>コキュウ</t>
    </rPh>
    <rPh sb="15" eb="17">
      <t>ショウガイ</t>
    </rPh>
    <rPh sb="17" eb="18">
      <t>トウ</t>
    </rPh>
    <rPh sb="21" eb="23">
      <t>ジョウジ</t>
    </rPh>
    <rPh sb="27" eb="29">
      <t>ソクテイ</t>
    </rPh>
    <rPh sb="30" eb="32">
      <t>ジッシ</t>
    </rPh>
    <rPh sb="36" eb="38">
      <t>ジョウタイ</t>
    </rPh>
    <phoneticPr fontId="20"/>
  </si>
  <si>
    <t>　（キ）経鼻胃管や胃瘻等の経腸栄養が行われている状態</t>
    <rPh sb="4" eb="6">
      <t>ケイビ</t>
    </rPh>
    <rPh sb="6" eb="7">
      <t>イ</t>
    </rPh>
    <rPh sb="7" eb="8">
      <t>カン</t>
    </rPh>
    <rPh sb="9" eb="11">
      <t>イロウ</t>
    </rPh>
    <rPh sb="11" eb="12">
      <t>トウ</t>
    </rPh>
    <rPh sb="13" eb="15">
      <t>ケイチョウ</t>
    </rPh>
    <rPh sb="15" eb="17">
      <t>エイヨウ</t>
    </rPh>
    <rPh sb="18" eb="19">
      <t>オコナ</t>
    </rPh>
    <rPh sb="24" eb="26">
      <t>ジョウタイ</t>
    </rPh>
    <phoneticPr fontId="20"/>
  </si>
  <si>
    <t>　（ク）褥瘡に対する治療を実施している状態</t>
    <rPh sb="4" eb="6">
      <t>ジョクソウ</t>
    </rPh>
    <rPh sb="7" eb="8">
      <t>タイ</t>
    </rPh>
    <rPh sb="10" eb="12">
      <t>チリョウ</t>
    </rPh>
    <rPh sb="13" eb="15">
      <t>ジッシ</t>
    </rPh>
    <rPh sb="19" eb="21">
      <t>ジョウタイ</t>
    </rPh>
    <phoneticPr fontId="20"/>
  </si>
  <si>
    <t>　（コ）留置カテーテルを使用している状態</t>
    <rPh sb="4" eb="6">
      <t>リュウチ</t>
    </rPh>
    <rPh sb="12" eb="14">
      <t>シヨウ</t>
    </rPh>
    <rPh sb="18" eb="20">
      <t>ジョウタイ</t>
    </rPh>
    <phoneticPr fontId="20"/>
  </si>
  <si>
    <t>（別紙●）</t>
    <rPh sb="1" eb="3">
      <t>ベッシ</t>
    </rPh>
    <phoneticPr fontId="20"/>
  </si>
  <si>
    <t>（別紙34）</t>
  </si>
  <si>
    <t>4　介護老人福祉施設</t>
    <rPh sb="2" eb="4">
      <t>カイゴ</t>
    </rPh>
    <rPh sb="4" eb="6">
      <t>ロウジン</t>
    </rPh>
    <rPh sb="6" eb="8">
      <t>フクシ</t>
    </rPh>
    <rPh sb="8" eb="10">
      <t>シセツ</t>
    </rPh>
    <phoneticPr fontId="20"/>
  </si>
  <si>
    <t>院内感染対策の研修または訓練を行った医療機関または地域の医師会</t>
    <rPh sb="0" eb="6">
      <t>インナイカンセンタイサク</t>
    </rPh>
    <rPh sb="7" eb="9">
      <t>ケンシュウ</t>
    </rPh>
    <rPh sb="12" eb="14">
      <t>クンレン</t>
    </rPh>
    <rPh sb="15" eb="16">
      <t>オコナ</t>
    </rPh>
    <rPh sb="18" eb="20">
      <t>イリョウ</t>
    </rPh>
    <rPh sb="20" eb="22">
      <t>キカン</t>
    </rPh>
    <rPh sb="25" eb="27">
      <t>チイキ</t>
    </rPh>
    <rPh sb="28" eb="31">
      <t>イシカイ</t>
    </rPh>
    <phoneticPr fontId="20"/>
  </si>
  <si>
    <t>　　　　医療機関名（※１）</t>
    <rPh sb="4" eb="6">
      <t>イリョウキカンメイ</t>
    </rPh>
    <phoneticPr fontId="20"/>
  </si>
  <si>
    <t>医療機関が届け出ている診療報酬</t>
    <rPh sb="0" eb="2">
      <t>イリョウ</t>
    </rPh>
    <rPh sb="2" eb="4">
      <t>キカン</t>
    </rPh>
    <rPh sb="5" eb="6">
      <t>トド</t>
    </rPh>
    <rPh sb="7" eb="8">
      <t>デ</t>
    </rPh>
    <rPh sb="11" eb="13">
      <t>シンリョウ</t>
    </rPh>
    <rPh sb="13" eb="15">
      <t>ホウシュウ</t>
    </rPh>
    <phoneticPr fontId="20"/>
  </si>
  <si>
    <t>1 感染対策向上加算１</t>
    <rPh sb="2" eb="4">
      <t>カンセン</t>
    </rPh>
    <rPh sb="4" eb="6">
      <t>タイサク</t>
    </rPh>
    <rPh sb="6" eb="8">
      <t>コウジョウ</t>
    </rPh>
    <rPh sb="8" eb="10">
      <t>カサン</t>
    </rPh>
    <phoneticPr fontId="20"/>
  </si>
  <si>
    <t>2 感染対策向上加算２</t>
    <rPh sb="2" eb="4">
      <t>カンセン</t>
    </rPh>
    <rPh sb="4" eb="6">
      <t>タイサク</t>
    </rPh>
    <rPh sb="6" eb="8">
      <t>コウジョウ</t>
    </rPh>
    <rPh sb="8" eb="10">
      <t>カサン</t>
    </rPh>
    <phoneticPr fontId="20"/>
  </si>
  <si>
    <t>（別紙１4－４）</t>
  </si>
  <si>
    <t>3 感染対策向上加算３</t>
    <rPh sb="2" eb="4">
      <t>カンセン</t>
    </rPh>
    <rPh sb="4" eb="6">
      <t>タイサク</t>
    </rPh>
    <rPh sb="6" eb="8">
      <t>コウジョウ</t>
    </rPh>
    <rPh sb="8" eb="10">
      <t>カサン</t>
    </rPh>
    <phoneticPr fontId="20"/>
  </si>
  <si>
    <t>「院内感染対策の研修または訓練を行った医療機関または地域の医師会」については、医療機関名又は地域の医師会の名称のいずれかを記載してください。医療機関名を記載する場合には、当該医療機関が届け出ている診療報酬の種類を併せて記載してください。</t>
    <rPh sb="39" eb="41">
      <t>イリョウ</t>
    </rPh>
    <rPh sb="41" eb="44">
      <t>キカンメイ</t>
    </rPh>
    <rPh sb="44" eb="45">
      <t>マタ</t>
    </rPh>
    <rPh sb="46" eb="48">
      <t>チイキ</t>
    </rPh>
    <rPh sb="49" eb="52">
      <t>イシカイ</t>
    </rPh>
    <rPh sb="53" eb="55">
      <t>メイショウ</t>
    </rPh>
    <rPh sb="70" eb="72">
      <t>イリョウ</t>
    </rPh>
    <rPh sb="72" eb="75">
      <t>キカンメイ</t>
    </rPh>
    <rPh sb="80" eb="82">
      <t>バアイ</t>
    </rPh>
    <rPh sb="85" eb="87">
      <t>トウガイ</t>
    </rPh>
    <rPh sb="87" eb="89">
      <t>イリョウ</t>
    </rPh>
    <rPh sb="89" eb="91">
      <t>キカン</t>
    </rPh>
    <rPh sb="92" eb="93">
      <t>トド</t>
    </rPh>
    <rPh sb="94" eb="95">
      <t>デ</t>
    </rPh>
    <rPh sb="98" eb="100">
      <t>シンリョウ</t>
    </rPh>
    <rPh sb="100" eb="102">
      <t>ホウシュウ</t>
    </rPh>
    <rPh sb="103" eb="105">
      <t>シュルイ</t>
    </rPh>
    <rPh sb="106" eb="107">
      <t>アワ</t>
    </rPh>
    <phoneticPr fontId="20"/>
  </si>
  <si>
    <t>研修若しくは訓練を行った医療機関又は地域の医師会のいずれかを記載してください。</t>
    <rPh sb="2" eb="3">
      <t>モ</t>
    </rPh>
    <rPh sb="16" eb="17">
      <t>マタ</t>
    </rPh>
    <rPh sb="30" eb="32">
      <t>キサイ</t>
    </rPh>
    <phoneticPr fontId="20"/>
  </si>
  <si>
    <t>　については、前年度の実績（ア）による届出はできません。</t>
    <rPh sb="7" eb="10">
      <t>ゼンネンド</t>
    </rPh>
    <rPh sb="11" eb="13">
      <t>ジッセキ</t>
    </rPh>
    <rPh sb="19" eb="21">
      <t>トドケデ</t>
    </rPh>
    <phoneticPr fontId="20"/>
  </si>
  <si>
    <t>（別紙27）</t>
  </si>
  <si>
    <t>令和　　年　　月　　日</t>
    <rPh sb="4" eb="5">
      <t>ネン</t>
    </rPh>
    <rPh sb="7" eb="8">
      <t>ガツ</t>
    </rPh>
    <rPh sb="10" eb="11">
      <t>ニチ</t>
    </rPh>
    <phoneticPr fontId="20"/>
  </si>
  <si>
    <t>生産性向上推進体制加算に係る届出書</t>
    <rPh sb="0" eb="3">
      <t>セイサンセイ</t>
    </rPh>
    <rPh sb="9" eb="11">
      <t>カサン</t>
    </rPh>
    <rPh sb="12" eb="13">
      <t>カカ</t>
    </rPh>
    <rPh sb="14" eb="17">
      <t>トドケデショ</t>
    </rPh>
    <phoneticPr fontId="20"/>
  </si>
  <si>
    <t>　1　新規　2　変更　3　終了</t>
  </si>
  <si>
    <t>２　短期入所療養介護</t>
    <rPh sb="2" eb="4">
      <t>タンキ</t>
    </rPh>
    <rPh sb="4" eb="6">
      <t>ニュウショ</t>
    </rPh>
    <rPh sb="6" eb="8">
      <t>リョウヨウ</t>
    </rPh>
    <rPh sb="8" eb="10">
      <t>カイゴ</t>
    </rPh>
    <phoneticPr fontId="20"/>
  </si>
  <si>
    <t>３　特定施設入居者生活介護</t>
  </si>
  <si>
    <t>４　小規模多機能型居宅介護</t>
  </si>
  <si>
    <t>５　認知症対応型共同生活介護</t>
  </si>
  <si>
    <t>11　介護医療院</t>
    <rPh sb="3" eb="5">
      <t>カイゴ</t>
    </rPh>
    <rPh sb="5" eb="7">
      <t>イリョウ</t>
    </rPh>
    <rPh sb="7" eb="8">
      <t>イン</t>
    </rPh>
    <phoneticPr fontId="20"/>
  </si>
  <si>
    <t>13　介護予防短期入所療養介護</t>
    <rPh sb="3" eb="5">
      <t>カイゴ</t>
    </rPh>
    <rPh sb="5" eb="7">
      <t>ヨボウ</t>
    </rPh>
    <rPh sb="7" eb="9">
      <t>タンキ</t>
    </rPh>
    <rPh sb="9" eb="11">
      <t>ニュウショ</t>
    </rPh>
    <rPh sb="11" eb="13">
      <t>リョウヨウ</t>
    </rPh>
    <rPh sb="13" eb="15">
      <t>カイゴ</t>
    </rPh>
    <phoneticPr fontId="20"/>
  </si>
  <si>
    <t>14　介護予防特定施設入居者生活介護</t>
  </si>
  <si>
    <t>16　介護予防認知症対応型共同生活介護</t>
  </si>
  <si>
    <t>１　生産性向上推進体制加算（Ⅰ）　２　生産性向上推進体制加算（Ⅱ）</t>
  </si>
  <si>
    <t>生産性向上推進体制加算（Ⅰ）に係る届出</t>
    <rPh sb="0" eb="3">
      <t>セイサンセイ</t>
    </rPh>
    <rPh sb="3" eb="5">
      <t>コウジョウ</t>
    </rPh>
    <rPh sb="5" eb="7">
      <t>スイシン</t>
    </rPh>
    <rPh sb="7" eb="9">
      <t>タイセイ</t>
    </rPh>
    <rPh sb="9" eb="11">
      <t>カサン</t>
    </rPh>
    <rPh sb="15" eb="16">
      <t>カカ</t>
    </rPh>
    <rPh sb="17" eb="18">
      <t>トド</t>
    </rPh>
    <rPh sb="18" eb="19">
      <t>デ</t>
    </rPh>
    <phoneticPr fontId="20"/>
  </si>
  <si>
    <t>① 加算（Ⅱ）のデータ等により業務改善の取組による成果を確認</t>
  </si>
  <si>
    <t>② 以下のⅰ～ⅲの項目の機器をすべて使用</t>
    <rPh sb="2" eb="4">
      <t>イカ</t>
    </rPh>
    <rPh sb="9" eb="11">
      <t>コウモク</t>
    </rPh>
    <rPh sb="12" eb="14">
      <t>キキ</t>
    </rPh>
    <rPh sb="18" eb="20">
      <t>シヨウ</t>
    </rPh>
    <phoneticPr fontId="20"/>
  </si>
  <si>
    <t xml:space="preserve">　ⅱ 職員全員がインカム等のICTを使用 </t>
    <rPh sb="3" eb="5">
      <t>ショクイン</t>
    </rPh>
    <rPh sb="5" eb="7">
      <t>ゼンイン</t>
    </rPh>
    <rPh sb="12" eb="13">
      <t>トウ</t>
    </rPh>
    <rPh sb="18" eb="20">
      <t>シヨウ</t>
    </rPh>
    <phoneticPr fontId="20"/>
  </si>
  <si>
    <t>　ⅲ 介護記録ソフト、スマートフォン等の介護記録の作成の効率化に</t>
    <rPh sb="3" eb="5">
      <t>カイゴ</t>
    </rPh>
    <rPh sb="5" eb="7">
      <t>キロク</t>
    </rPh>
    <rPh sb="18" eb="19">
      <t>トウ</t>
    </rPh>
    <rPh sb="20" eb="22">
      <t>カイゴ</t>
    </rPh>
    <rPh sb="22" eb="24">
      <t>キロク</t>
    </rPh>
    <rPh sb="25" eb="27">
      <t>サクセイ</t>
    </rPh>
    <rPh sb="28" eb="31">
      <t>コウリツカ</t>
    </rPh>
    <phoneticPr fontId="20"/>
  </si>
  <si>
    <t>（導入機器）</t>
    <rPh sb="1" eb="3">
      <t>ドウニュウ</t>
    </rPh>
    <rPh sb="3" eb="5">
      <t>キキ</t>
    </rPh>
    <phoneticPr fontId="20"/>
  </si>
  <si>
    <t>③ 職員間の適切な役割分担（いわゆる介護助手の活用等）の取組等を実施</t>
    <rPh sb="2" eb="4">
      <t>ショクイン</t>
    </rPh>
    <rPh sb="4" eb="5">
      <t>アイダ</t>
    </rPh>
    <rPh sb="6" eb="8">
      <t>テキセツ</t>
    </rPh>
    <rPh sb="9" eb="11">
      <t>ヤクワリ</t>
    </rPh>
    <rPh sb="11" eb="13">
      <t>ブンタン</t>
    </rPh>
    <rPh sb="18" eb="20">
      <t>カイゴ</t>
    </rPh>
    <rPh sb="20" eb="22">
      <t>ジョシュ</t>
    </rPh>
    <rPh sb="23" eb="25">
      <t>カツヨウ</t>
    </rPh>
    <rPh sb="25" eb="26">
      <t>ナド</t>
    </rPh>
    <rPh sb="28" eb="30">
      <t>トリクミ</t>
    </rPh>
    <rPh sb="30" eb="31">
      <t>ナド</t>
    </rPh>
    <rPh sb="32" eb="34">
      <t>ジッシ</t>
    </rPh>
    <phoneticPr fontId="20"/>
  </si>
  <si>
    <t>ⅰ ②の機器を利用する場合における利用者の安全やケアの質の確保</t>
    <rPh sb="4" eb="6">
      <t>キキ</t>
    </rPh>
    <rPh sb="7" eb="9">
      <t>リヨウ</t>
    </rPh>
    <rPh sb="11" eb="13">
      <t>バアイ</t>
    </rPh>
    <rPh sb="17" eb="20">
      <t>リヨウシャ</t>
    </rPh>
    <rPh sb="21" eb="23">
      <t>アンゼン</t>
    </rPh>
    <rPh sb="27" eb="28">
      <t>シツ</t>
    </rPh>
    <rPh sb="29" eb="31">
      <t>カクホ</t>
    </rPh>
    <phoneticPr fontId="20"/>
  </si>
  <si>
    <t>① 以下のⅰ～ⅲの項目の機器のうち１つ以上を使用</t>
    <rPh sb="2" eb="4">
      <t>イカ</t>
    </rPh>
    <rPh sb="9" eb="11">
      <t>コウモク</t>
    </rPh>
    <rPh sb="12" eb="14">
      <t>キキ</t>
    </rPh>
    <rPh sb="19" eb="21">
      <t>イジョウ</t>
    </rPh>
    <rPh sb="22" eb="24">
      <t>シヨウ</t>
    </rPh>
    <phoneticPr fontId="20"/>
  </si>
  <si>
    <t>　入所（利用）者数</t>
    <rPh sb="1" eb="3">
      <t>ニュウショ</t>
    </rPh>
    <rPh sb="4" eb="6">
      <t>リヨウ</t>
    </rPh>
    <rPh sb="7" eb="8">
      <t>シャ</t>
    </rPh>
    <rPh sb="8" eb="9">
      <t>スウ</t>
    </rPh>
    <phoneticPr fontId="20"/>
  </si>
  <si>
    <t>　見守り機器を導入して見守りを行っている対象者数</t>
  </si>
  <si>
    <t>② 委員会において、以下のすべての項目について必要な検討を行い、当該項目の実施を確認</t>
    <rPh sb="10" eb="12">
      <t>イカ</t>
    </rPh>
    <rPh sb="17" eb="19">
      <t>コウモク</t>
    </rPh>
    <rPh sb="23" eb="25">
      <t>ヒツヨウ</t>
    </rPh>
    <rPh sb="26" eb="28">
      <t>ケントウ</t>
    </rPh>
    <rPh sb="29" eb="30">
      <t>オコナ</t>
    </rPh>
    <rPh sb="32" eb="34">
      <t>トウガイ</t>
    </rPh>
    <rPh sb="34" eb="36">
      <t>コウモク</t>
    </rPh>
    <rPh sb="37" eb="39">
      <t>ジッシ</t>
    </rPh>
    <rPh sb="40" eb="42">
      <t>カクニン</t>
    </rPh>
    <phoneticPr fontId="20"/>
  </si>
  <si>
    <t>ⅰ ①の機器を利用する場合における利用者の安全やケアの質の確保</t>
    <rPh sb="4" eb="6">
      <t>キキ</t>
    </rPh>
    <rPh sb="7" eb="9">
      <t>リヨウ</t>
    </rPh>
    <rPh sb="11" eb="13">
      <t>バアイ</t>
    </rPh>
    <rPh sb="17" eb="20">
      <t>リヨウシャ</t>
    </rPh>
    <rPh sb="21" eb="23">
      <t>アンゼン</t>
    </rPh>
    <rPh sb="27" eb="28">
      <t>シツ</t>
    </rPh>
    <rPh sb="29" eb="31">
      <t>カクホ</t>
    </rPh>
    <phoneticPr fontId="20"/>
  </si>
  <si>
    <t>備考１　加算（Ⅰ）の要件①については、当該要件に係る各種指標に関する調査結果のデータを提出すること。</t>
    <rPh sb="0" eb="2">
      <t>ビコウ</t>
    </rPh>
    <rPh sb="4" eb="6">
      <t>カサン</t>
    </rPh>
    <rPh sb="10" eb="12">
      <t>ヨウケン</t>
    </rPh>
    <rPh sb="19" eb="21">
      <t>トウガイ</t>
    </rPh>
    <rPh sb="24" eb="25">
      <t>カカ</t>
    </rPh>
    <rPh sb="31" eb="32">
      <t>カン</t>
    </rPh>
    <phoneticPr fontId="20"/>
  </si>
  <si>
    <t>備考２　要件を満たすことが分かる委員会の議事概要を提出すること。このほか要件を満たすことが分かる根拠書類を準備し、</t>
    <rPh sb="0" eb="2">
      <t>ビコウ</t>
    </rPh>
    <rPh sb="4" eb="6">
      <t>ヨウケン</t>
    </rPh>
    <rPh sb="7" eb="8">
      <t>ミ</t>
    </rPh>
    <rPh sb="13" eb="14">
      <t>ワ</t>
    </rPh>
    <rPh sb="16" eb="19">
      <t>イインカイ</t>
    </rPh>
    <rPh sb="20" eb="22">
      <t>ギジ</t>
    </rPh>
    <rPh sb="22" eb="24">
      <t>ガイヨウ</t>
    </rPh>
    <rPh sb="25" eb="27">
      <t>テイシュツ</t>
    </rPh>
    <rPh sb="36" eb="38">
      <t>ヨウケン</t>
    </rPh>
    <rPh sb="39" eb="40">
      <t>ミ</t>
    </rPh>
    <rPh sb="45" eb="46">
      <t>ワ</t>
    </rPh>
    <phoneticPr fontId="20"/>
  </si>
  <si>
    <t>１（介護予防）認知症対応型共同生活介護</t>
  </si>
  <si>
    <t>２　介護老人福祉施設</t>
  </si>
  <si>
    <t>５　介護医療院</t>
  </si>
  <si>
    <t>１　認知症チームケア推進加算（Ⅰ）　　　</t>
  </si>
  <si>
    <t>２　認知症チームケア推進加算（Ⅱ）</t>
  </si>
  <si>
    <t>１．認知症チームケア推進加算（Ⅰ）に係る届出内容</t>
    <rPh sb="18" eb="19">
      <t>カカ</t>
    </rPh>
    <rPh sb="20" eb="21">
      <t>トド</t>
    </rPh>
    <rPh sb="21" eb="22">
      <t>デ</t>
    </rPh>
    <rPh sb="22" eb="24">
      <t>ナイヨウ</t>
    </rPh>
    <phoneticPr fontId="20"/>
  </si>
  <si>
    <t>利用者又は入所者の総数のうち、日常生活自立度のランクⅡ、Ⅲ、Ⅳ又はＭに該当する者</t>
    <rPh sb="3" eb="4">
      <t>マタ</t>
    </rPh>
    <rPh sb="5" eb="8">
      <t>ニュウショシャ</t>
    </rPh>
    <rPh sb="19" eb="22">
      <t>ジリツド</t>
    </rPh>
    <rPh sb="31" eb="32">
      <t>マタ</t>
    </rPh>
    <rPh sb="35" eb="37">
      <t>ガイトウ</t>
    </rPh>
    <rPh sb="39" eb="40">
      <t>シャ</t>
    </rPh>
    <phoneticPr fontId="20"/>
  </si>
  <si>
    <t>②　日常生活自立度のランクⅡ、Ⅲ、Ⅳ又はＭに該当する者の数　注</t>
    <rPh sb="2" eb="4">
      <t>ニチジョウ</t>
    </rPh>
    <rPh sb="4" eb="6">
      <t>セイカツ</t>
    </rPh>
    <rPh sb="6" eb="9">
      <t>ジリツド</t>
    </rPh>
    <rPh sb="18" eb="19">
      <t>マタ</t>
    </rPh>
    <rPh sb="22" eb="24">
      <t>ガイトウ</t>
    </rPh>
    <rPh sb="26" eb="27">
      <t>モノ</t>
    </rPh>
    <rPh sb="28" eb="29">
      <t>スウ</t>
    </rPh>
    <rPh sb="30" eb="31">
      <t>チュウ</t>
    </rPh>
    <phoneticPr fontId="20"/>
  </si>
  <si>
    <t>の平均で算定。</t>
  </si>
  <si>
    <t>認知症の行動・心理症状の予防等に資する認知症介護の指導に係る専門的な研修を修了</t>
  </si>
  <si>
    <t>している者又は認知症介護に係る専門的な研修及び認知症の行動・心理症状の予防等に資する</t>
    <rPh sb="4" eb="5">
      <t>モノ</t>
    </rPh>
    <rPh sb="5" eb="6">
      <t>マタ</t>
    </rPh>
    <rPh sb="37" eb="38">
      <t>トウ</t>
    </rPh>
    <phoneticPr fontId="20"/>
  </si>
  <si>
    <t>ケアプログラムを含んだ研修を修了している者を必要数以上配置し、かつ、複数人の介護職員</t>
  </si>
  <si>
    <t>からなる認知症の行動・心理症状に対応するチームを組んでいる</t>
  </si>
  <si>
    <t>認知症の行動・心理症状の予防等に資する認知症介護の指導に係る</t>
    <rPh sb="0" eb="3">
      <t>ニンチショウ</t>
    </rPh>
    <rPh sb="4" eb="6">
      <t>コウドウ</t>
    </rPh>
    <rPh sb="7" eb="9">
      <t>シンリ</t>
    </rPh>
    <rPh sb="9" eb="11">
      <t>ショウジョウ</t>
    </rPh>
    <rPh sb="12" eb="14">
      <t>ヨボウ</t>
    </rPh>
    <rPh sb="14" eb="15">
      <t>トウ</t>
    </rPh>
    <rPh sb="16" eb="17">
      <t>シ</t>
    </rPh>
    <rPh sb="19" eb="22">
      <t>ニンチショウ</t>
    </rPh>
    <rPh sb="22" eb="24">
      <t>カイゴ</t>
    </rPh>
    <rPh sb="25" eb="27">
      <t>シドウ</t>
    </rPh>
    <rPh sb="28" eb="29">
      <t>カカ</t>
    </rPh>
    <phoneticPr fontId="20"/>
  </si>
  <si>
    <t>研修及び認知症の行動・心理症状の予防に資するケアプログラムを</t>
  </si>
  <si>
    <t>対象者に対し、個別に認知症の行動・心理症状の評価を計画的に行い、その評価に</t>
  </si>
  <si>
    <t>基づく値を測定し、認知症の行動・心理症状の予防等に資するチームケアを実施している</t>
  </si>
  <si>
    <t>(4）</t>
  </si>
  <si>
    <t>要介護３、要介護４
または要介護５の
利用者数</t>
    <rPh sb="0" eb="3">
      <t>ヨウカイゴ</t>
    </rPh>
    <rPh sb="5" eb="8">
      <t>ヨウカイゴ</t>
    </rPh>
    <rPh sb="13" eb="16">
      <t>ヨウカイゴ</t>
    </rPh>
    <rPh sb="19" eb="21">
      <t>リヨウ</t>
    </rPh>
    <rPh sb="21" eb="22">
      <t>シャ</t>
    </rPh>
    <rPh sb="22" eb="23">
      <t>スウ</t>
    </rPh>
    <phoneticPr fontId="20"/>
  </si>
  <si>
    <t>ケアの振り返り、計画の見直し等を行っている</t>
  </si>
  <si>
    <t>認知症チームケア推進加算（Ⅰ）の（1）、（3）、（4）に該当している</t>
  </si>
  <si>
    <t>※認知症チームケア推進加算（Ⅰ）に係る届出内容（1）、（3）、（4）も記入すること。</t>
    <rPh sb="17" eb="18">
      <t>カカ</t>
    </rPh>
    <rPh sb="19" eb="21">
      <t>トドケデ</t>
    </rPh>
    <rPh sb="21" eb="23">
      <t>ナイヨウ</t>
    </rPh>
    <rPh sb="35" eb="37">
      <t>キニュウ</t>
    </rPh>
    <phoneticPr fontId="20"/>
  </si>
  <si>
    <t>を必要数以上配置し、かつ、複数人の介護職員からなる認知症の行動・心理症状に対応する</t>
    <rPh sb="1" eb="4">
      <t>ヒツヨウスウ</t>
    </rPh>
    <rPh sb="4" eb="6">
      <t>イジョウ</t>
    </rPh>
    <rPh sb="6" eb="8">
      <t>ハイチ</t>
    </rPh>
    <rPh sb="37" eb="39">
      <t>タイオウ</t>
    </rPh>
    <phoneticPr fontId="20"/>
  </si>
  <si>
    <t>チームを組んでいる</t>
  </si>
  <si>
    <t>研修を修了している者の数</t>
  </si>
  <si>
    <t>平成</t>
    <rPh sb="0" eb="2">
      <t>ヘイセイ</t>
    </rPh>
    <phoneticPr fontId="20"/>
  </si>
  <si>
    <t>　　知事　　殿</t>
  </si>
  <si>
    <t>　(郵便番号　　―　　　)</t>
  </si>
  <si>
    <t xml:space="preserve"> 1新規　2変更　3終了</t>
  </si>
  <si>
    <t>介護予防通所介護</t>
    <rPh sb="0" eb="2">
      <t>カイゴ</t>
    </rPh>
    <rPh sb="2" eb="4">
      <t>ヨボウ</t>
    </rPh>
    <phoneticPr fontId="20"/>
  </si>
  <si>
    <t>　　5　「異動等の区分」欄には、今回届出を行う事業所について該当する数字に「〇」を記入してください。</t>
  </si>
  <si>
    <t>（別紙18）</t>
  </si>
  <si>
    <t>（別紙37）</t>
  </si>
  <si>
    <t>（別紙39）</t>
    <rPh sb="1" eb="3">
      <t>ベッシ</t>
    </rPh>
    <phoneticPr fontId="20"/>
  </si>
  <si>
    <t>（別紙41）</t>
    <rPh sb="1" eb="3">
      <t>ベッシ</t>
    </rPh>
    <phoneticPr fontId="20"/>
  </si>
  <si>
    <t>　 方策を検討するための委員会の設置</t>
  </si>
  <si>
    <t>常勤換算人数</t>
    <rPh sb="0" eb="2">
      <t>ジョウキン</t>
    </rPh>
    <rPh sb="2" eb="4">
      <t>カンサン</t>
    </rPh>
    <rPh sb="4" eb="6">
      <t>ニンズウ</t>
    </rPh>
    <phoneticPr fontId="20"/>
  </si>
  <si>
    <t>4月</t>
    <rPh sb="1" eb="2">
      <t>ガツ</t>
    </rPh>
    <phoneticPr fontId="20"/>
  </si>
  <si>
    <t>（別紙22－2）</t>
    <rPh sb="1" eb="3">
      <t>ベッシ</t>
    </rPh>
    <phoneticPr fontId="20"/>
  </si>
  <si>
    <t>利用者の割合に関する計算書（中重度者ケア体制加算）</t>
    <rPh sb="0" eb="3">
      <t>リヨウシャ</t>
    </rPh>
    <rPh sb="4" eb="6">
      <t>ワリアイ</t>
    </rPh>
    <rPh sb="7" eb="8">
      <t>カン</t>
    </rPh>
    <rPh sb="10" eb="13">
      <t>ケイサンショ</t>
    </rPh>
    <rPh sb="14" eb="18">
      <t>チュウジュウドシャ</t>
    </rPh>
    <rPh sb="20" eb="22">
      <t>タイセイ</t>
    </rPh>
    <rPh sb="22" eb="24">
      <t>カサン</t>
    </rPh>
    <phoneticPr fontId="20"/>
  </si>
  <si>
    <t>利用実人員数</t>
    <rPh sb="0" eb="2">
      <t>リヨウ</t>
    </rPh>
    <rPh sb="2" eb="3">
      <t>ジツ</t>
    </rPh>
    <rPh sb="3" eb="5">
      <t>ジンイン</t>
    </rPh>
    <rPh sb="5" eb="6">
      <t>スウ</t>
    </rPh>
    <phoneticPr fontId="20"/>
  </si>
  <si>
    <t>利用延人員数</t>
    <rPh sb="0" eb="2">
      <t>リヨウ</t>
    </rPh>
    <rPh sb="2" eb="5">
      <t>ノベジンイン</t>
    </rPh>
    <rPh sb="5" eb="6">
      <t>スウ</t>
    </rPh>
    <phoneticPr fontId="20"/>
  </si>
  <si>
    <t>イ．届出日の属する月の前３月</t>
    <rPh sb="2" eb="4">
      <t>トドケデ</t>
    </rPh>
    <rPh sb="4" eb="5">
      <t>ヒ</t>
    </rPh>
    <rPh sb="6" eb="7">
      <t>ゾク</t>
    </rPh>
    <rPh sb="9" eb="10">
      <t>ツキ</t>
    </rPh>
    <rPh sb="11" eb="12">
      <t>ゼン</t>
    </rPh>
    <rPh sb="13" eb="14">
      <t>ガツ</t>
    </rPh>
    <phoneticPr fontId="20"/>
  </si>
  <si>
    <t>割合</t>
    <rPh sb="0" eb="2">
      <t>ワリアイ</t>
    </rPh>
    <phoneticPr fontId="20"/>
  </si>
  <si>
    <t>・本資料は中重度者ケア体制加算に係る届出書を補完する資料としてご使用ください。</t>
    <rPh sb="1" eb="2">
      <t>ホン</t>
    </rPh>
    <rPh sb="2" eb="4">
      <t>シリョウ</t>
    </rPh>
    <rPh sb="5" eb="9">
      <t>チュウジュウドシャ</t>
    </rPh>
    <rPh sb="11" eb="13">
      <t>タイセイ</t>
    </rPh>
    <rPh sb="13" eb="15">
      <t>カサン</t>
    </rPh>
    <rPh sb="16" eb="17">
      <t>カカ</t>
    </rPh>
    <rPh sb="18" eb="21">
      <t>トドケデショ</t>
    </rPh>
    <rPh sb="22" eb="24">
      <t>ホカン</t>
    </rPh>
    <rPh sb="26" eb="28">
      <t>シリョウ</t>
    </rPh>
    <rPh sb="32" eb="34">
      <t>シヨウ</t>
    </rPh>
    <phoneticPr fontId="20"/>
  </si>
  <si>
    <t>・「１．要介護３、要介護４または要介護５である者の割合の算出基準」で、</t>
  </si>
  <si>
    <t>　前年度の実績が６月に満たない事業所（新たに事業を開始し、又は再開した事業所）</t>
    <rPh sb="1" eb="4">
      <t>ゼンネンド</t>
    </rPh>
    <rPh sb="5" eb="7">
      <t>ジッセキ</t>
    </rPh>
    <rPh sb="9" eb="10">
      <t>ガツ</t>
    </rPh>
    <rPh sb="11" eb="12">
      <t>ミ</t>
    </rPh>
    <rPh sb="15" eb="18">
      <t>ジギョウショ</t>
    </rPh>
    <rPh sb="19" eb="20">
      <t>アラ</t>
    </rPh>
    <rPh sb="22" eb="24">
      <t>ジギョウ</t>
    </rPh>
    <rPh sb="25" eb="27">
      <t>カイシ</t>
    </rPh>
    <rPh sb="29" eb="30">
      <t>マタ</t>
    </rPh>
    <rPh sb="31" eb="33">
      <t>サイカイ</t>
    </rPh>
    <rPh sb="35" eb="38">
      <t>ジギョウショ</t>
    </rPh>
    <phoneticPr fontId="20"/>
  </si>
  <si>
    <t>・具体的な計算方法については、「平成27年度介護報酬改定に関するQ&amp;A</t>
    <rPh sb="1" eb="4">
      <t>グタイテキ</t>
    </rPh>
    <rPh sb="5" eb="7">
      <t>ケイサン</t>
    </rPh>
    <rPh sb="7" eb="9">
      <t>ホウホウ</t>
    </rPh>
    <rPh sb="16" eb="18">
      <t>ヘイセイ</t>
    </rPh>
    <rPh sb="20" eb="22">
      <t>ネンド</t>
    </rPh>
    <rPh sb="22" eb="24">
      <t>カイゴ</t>
    </rPh>
    <rPh sb="24" eb="26">
      <t>ホウシュウ</t>
    </rPh>
    <rPh sb="26" eb="28">
      <t>カイテイ</t>
    </rPh>
    <rPh sb="29" eb="30">
      <t>カン</t>
    </rPh>
    <phoneticPr fontId="20"/>
  </si>
  <si>
    <t>　（平成27年4月1日）」問31をご参照ください。</t>
    <rPh sb="13" eb="14">
      <t>トイ</t>
    </rPh>
    <rPh sb="18" eb="20">
      <t>サンショウ</t>
    </rPh>
    <phoneticPr fontId="20"/>
  </si>
  <si>
    <t>指定地域密着型通所介護事業所における前年度又は算定日が属する月の前３月間の利用者の総数のうち、日常生活に支障を来すおそれのある症状又は行動が認められることから介護を必要とする認知症の者（日常生活自立度のランクⅢ、Ⅳ又はＭに該当する者）の占める割合が100分の15以上である。</t>
  </si>
  <si>
    <t>（別紙23－2）</t>
    <rPh sb="1" eb="3">
      <t>ベッシ</t>
    </rPh>
    <phoneticPr fontId="20"/>
  </si>
  <si>
    <t>１．日常生活自立度のランクがⅢ以上の者の割合の算出基準</t>
    <rPh sb="2" eb="4">
      <t>ニチジョウ</t>
    </rPh>
    <rPh sb="4" eb="6">
      <t>セイカツ</t>
    </rPh>
    <rPh sb="6" eb="8">
      <t>ジリツ</t>
    </rPh>
    <rPh sb="8" eb="9">
      <t>ド</t>
    </rPh>
    <rPh sb="15" eb="17">
      <t>イジョウ</t>
    </rPh>
    <rPh sb="18" eb="19">
      <t>モノ</t>
    </rPh>
    <rPh sb="20" eb="22">
      <t>ワリアイ</t>
    </rPh>
    <rPh sb="23" eb="25">
      <t>サンシュツ</t>
    </rPh>
    <rPh sb="25" eb="27">
      <t>キジュン</t>
    </rPh>
    <phoneticPr fontId="20"/>
  </si>
  <si>
    <t>日常生活自立度のランクⅢ、Ⅳ又はMに該当する
利用者数</t>
    <rPh sb="0" eb="2">
      <t>ニチジョウ</t>
    </rPh>
    <rPh sb="2" eb="4">
      <t>セイカツ</t>
    </rPh>
    <rPh sb="4" eb="7">
      <t>ジリツド</t>
    </rPh>
    <rPh sb="14" eb="15">
      <t>マタ</t>
    </rPh>
    <rPh sb="18" eb="20">
      <t>ガイトウ</t>
    </rPh>
    <rPh sb="23" eb="25">
      <t>リヨウ</t>
    </rPh>
    <rPh sb="25" eb="26">
      <t>シャ</t>
    </rPh>
    <rPh sb="26" eb="27">
      <t>スウ</t>
    </rPh>
    <phoneticPr fontId="20"/>
  </si>
  <si>
    <t>・本資料は認知症加算（（地域密着型）通所介護）に係る届出書を補完する資料</t>
    <rPh sb="1" eb="2">
      <t>ホン</t>
    </rPh>
    <rPh sb="2" eb="4">
      <t>シリョウ</t>
    </rPh>
    <rPh sb="5" eb="8">
      <t>ニンチショウ</t>
    </rPh>
    <rPh sb="8" eb="10">
      <t>カサン</t>
    </rPh>
    <rPh sb="12" eb="14">
      <t>チイキ</t>
    </rPh>
    <rPh sb="14" eb="17">
      <t>ミッチャクガタ</t>
    </rPh>
    <rPh sb="18" eb="20">
      <t>ツウショ</t>
    </rPh>
    <rPh sb="20" eb="22">
      <t>カイゴ</t>
    </rPh>
    <rPh sb="24" eb="25">
      <t>カカ</t>
    </rPh>
    <rPh sb="26" eb="29">
      <t>トドケデショ</t>
    </rPh>
    <rPh sb="30" eb="32">
      <t>ホカン</t>
    </rPh>
    <rPh sb="34" eb="36">
      <t>シリョウ</t>
    </rPh>
    <phoneticPr fontId="20"/>
  </si>
  <si>
    <t>　としてご使用ください。</t>
  </si>
  <si>
    <t>１　総合マネジメント体制強化加算（Ⅰ）に係る体制の届出内容</t>
    <rPh sb="2" eb="4">
      <t>ソウゴウ</t>
    </rPh>
    <rPh sb="10" eb="12">
      <t>タイセイ</t>
    </rPh>
    <rPh sb="12" eb="14">
      <t>キョウカ</t>
    </rPh>
    <rPh sb="14" eb="16">
      <t>カサン</t>
    </rPh>
    <rPh sb="22" eb="24">
      <t>タイセイ</t>
    </rPh>
    <rPh sb="25" eb="27">
      <t>トドケデ</t>
    </rPh>
    <phoneticPr fontId="20"/>
  </si>
  <si>
    <r>
      <t>見守り機器等を導入した場合で
常勤換算方法で0.9人以上の夜勤を行う介護従業者</t>
    </r>
    <r>
      <rPr>
        <sz val="9"/>
        <rFont val="HGSｺﾞｼｯｸM"/>
        <family val="3"/>
        <charset val="128"/>
      </rPr>
      <t xml:space="preserve">
※「２　見守り機器等を導入した場合の配置要件に該当する届出項目に
　おける必要事項」も記入すること。</t>
    </r>
    <rPh sb="15" eb="17">
      <t>ジョウキン</t>
    </rPh>
    <rPh sb="17" eb="19">
      <t>カンザン</t>
    </rPh>
    <rPh sb="19" eb="21">
      <t>ホウホウ</t>
    </rPh>
    <rPh sb="25" eb="28">
      <t>ニンイジョウ</t>
    </rPh>
    <rPh sb="29" eb="31">
      <t>ヤキン</t>
    </rPh>
    <rPh sb="32" eb="33">
      <t>オコナ</t>
    </rPh>
    <rPh sb="34" eb="36">
      <t>カイゴ</t>
    </rPh>
    <rPh sb="36" eb="39">
      <t>ジュウギョウシャ</t>
    </rPh>
    <phoneticPr fontId="20"/>
  </si>
  <si>
    <t>医療連携体制加算（Ⅰ）に係る届出書（認知症対応型共同生活介護事業所）</t>
    <rPh sb="0" eb="2">
      <t>イリョウ</t>
    </rPh>
    <rPh sb="2" eb="4">
      <t>レンケイ</t>
    </rPh>
    <rPh sb="4" eb="6">
      <t>タイセイ</t>
    </rPh>
    <rPh sb="6" eb="8">
      <t>カサン</t>
    </rPh>
    <rPh sb="12" eb="13">
      <t>カカ</t>
    </rPh>
    <rPh sb="14" eb="17">
      <t>トドケデショ</t>
    </rPh>
    <rPh sb="18" eb="21">
      <t>ニンチショウ</t>
    </rPh>
    <rPh sb="21" eb="24">
      <t>タイオウガタ</t>
    </rPh>
    <rPh sb="24" eb="26">
      <t>キョウドウ</t>
    </rPh>
    <rPh sb="26" eb="28">
      <t>セイカツ</t>
    </rPh>
    <rPh sb="28" eb="30">
      <t>カイゴ</t>
    </rPh>
    <rPh sb="30" eb="33">
      <t>ジギョウショ</t>
    </rPh>
    <phoneticPr fontId="20"/>
  </si>
  <si>
    <t>1　医療連携体制加算（Ⅰ）イ</t>
    <rPh sb="2" eb="4">
      <t>イリョウ</t>
    </rPh>
    <rPh sb="4" eb="6">
      <t>レンケイ</t>
    </rPh>
    <rPh sb="6" eb="8">
      <t>タイセイ</t>
    </rPh>
    <rPh sb="8" eb="10">
      <t>カサン</t>
    </rPh>
    <phoneticPr fontId="20"/>
  </si>
  <si>
    <t>3　医療連携体制加算（Ⅰ）ハ</t>
    <rPh sb="2" eb="4">
      <t>イリョウ</t>
    </rPh>
    <rPh sb="4" eb="6">
      <t>レンケイ</t>
    </rPh>
    <rPh sb="6" eb="8">
      <t>タイセイ</t>
    </rPh>
    <rPh sb="8" eb="10">
      <t>カサン</t>
    </rPh>
    <phoneticPr fontId="20"/>
  </si>
  <si>
    <t>・医療連携体制加算（Ⅰ）ロ</t>
    <rPh sb="1" eb="3">
      <t>イリョウ</t>
    </rPh>
    <rPh sb="3" eb="5">
      <t>レンケイ</t>
    </rPh>
    <rPh sb="5" eb="7">
      <t>タイセイ</t>
    </rPh>
    <rPh sb="7" eb="9">
      <t>カサン</t>
    </rPh>
    <phoneticPr fontId="20"/>
  </si>
  <si>
    <r>
      <t>事業所の職員である看護職員</t>
    </r>
    <r>
      <rPr>
        <sz val="10"/>
        <rFont val="HGSｺﾞｼｯｸM"/>
        <family val="3"/>
        <charset val="128"/>
      </rPr>
      <t>（※１）</t>
    </r>
    <r>
      <rPr>
        <sz val="11"/>
        <rFont val="HGSｺﾞｼｯｸM"/>
        <family val="3"/>
        <charset val="128"/>
      </rPr>
      <t>又は病院等の看護師との連携により24時間連絡できる体制を確保している。</t>
    </r>
    <rPh sb="0" eb="3">
      <t>ジギョウショ</t>
    </rPh>
    <rPh sb="4" eb="6">
      <t>ショクイン</t>
    </rPh>
    <rPh sb="9" eb="11">
      <t>カンゴ</t>
    </rPh>
    <rPh sb="11" eb="13">
      <t>ショクイン</t>
    </rPh>
    <rPh sb="17" eb="18">
      <t>マタ</t>
    </rPh>
    <rPh sb="19" eb="21">
      <t>ビョウイン</t>
    </rPh>
    <rPh sb="21" eb="22">
      <t>トウ</t>
    </rPh>
    <rPh sb="23" eb="26">
      <t>カンゴシ</t>
    </rPh>
    <rPh sb="28" eb="30">
      <t>レンケイ</t>
    </rPh>
    <rPh sb="35" eb="37">
      <t>ジカン</t>
    </rPh>
    <rPh sb="37" eb="39">
      <t>レンラク</t>
    </rPh>
    <rPh sb="42" eb="44">
      <t>タイセイ</t>
    </rPh>
    <rPh sb="45" eb="47">
      <t>カクホ</t>
    </rPh>
    <phoneticPr fontId="20"/>
  </si>
  <si>
    <t>・医療連携体制加算（Ⅰ）ハ</t>
    <rPh sb="1" eb="3">
      <t>イリョウ</t>
    </rPh>
    <rPh sb="3" eb="5">
      <t>レンケイ</t>
    </rPh>
    <rPh sb="5" eb="7">
      <t>タイセイ</t>
    </rPh>
    <rPh sb="7" eb="9">
      <t>カサン</t>
    </rPh>
    <phoneticPr fontId="20"/>
  </si>
  <si>
    <t>　　　６ 「緊急時訪問看護加算」「緊急時対応加算」「特別管理体制」「ターミナルケア体制」については、「緊急時（介護予防）訪問看護加算・緊急時対応加算・特別管理体制・ターミナルケア体制に係る届出書」（別紙16）を添付してください。</t>
    <rPh sb="17" eb="20">
      <t>キンキュウジ</t>
    </rPh>
    <rPh sb="20" eb="22">
      <t>タイオウ</t>
    </rPh>
    <rPh sb="22" eb="24">
      <t>カサン</t>
    </rPh>
    <rPh sb="41" eb="43">
      <t>タイセイ</t>
    </rPh>
    <rPh sb="55" eb="57">
      <t>カイゴ</t>
    </rPh>
    <rPh sb="57" eb="59">
      <t>ヨボウ</t>
    </rPh>
    <rPh sb="67" eb="70">
      <t>キンキュウジ</t>
    </rPh>
    <rPh sb="70" eb="72">
      <t>タイオウ</t>
    </rPh>
    <rPh sb="72" eb="74">
      <t>カサン</t>
    </rPh>
    <rPh sb="89" eb="91">
      <t>タイセイ</t>
    </rPh>
    <rPh sb="92" eb="93">
      <t>カカ</t>
    </rPh>
    <rPh sb="94" eb="97">
      <t>トドケデショ</t>
    </rPh>
    <phoneticPr fontId="20"/>
  </si>
  <si>
    <t>　　　７ 「総合マネジメント体制強化加算」については、「総合マネジメント体制強化加算に係る届出書」（別紙42）を添付してください。</t>
    <rPh sb="6" eb="8">
      <t>ソウゴウ</t>
    </rPh>
    <rPh sb="14" eb="16">
      <t>タイセイ</t>
    </rPh>
    <rPh sb="16" eb="18">
      <t>キョウカ</t>
    </rPh>
    <rPh sb="18" eb="20">
      <t>カサン</t>
    </rPh>
    <phoneticPr fontId="20"/>
  </si>
  <si>
    <t>　　　　　また、「認知症チームケア推進加算」については、「認知症チームケア推進加算に係る届出書」（別紙40）を添付してください。</t>
  </si>
  <si>
    <t>　　　14 「中重度者ケア体制加算」については、「中重度者ケア体制加算に係る届出書」（別紙22）及び「利用者の割合に関する計算書」（別紙22ー2）を添付してください。</t>
  </si>
  <si>
    <t>　　　16 「栄養ケア・マネジメントの実施の有無」及び「栄養マネジメント強化体制」については、「栄養マネジメント体制に関する届出書」（別紙38）を添付してください。</t>
    <rPh sb="25" eb="26">
      <t>オヨ</t>
    </rPh>
    <rPh sb="28" eb="30">
      <t>エイヨウ</t>
    </rPh>
    <rPh sb="36" eb="38">
      <t>キョウカ</t>
    </rPh>
    <rPh sb="38" eb="40">
      <t>タイセイ</t>
    </rPh>
    <rPh sb="48" eb="50">
      <t>エイヨウ</t>
    </rPh>
    <rPh sb="59" eb="60">
      <t>カン</t>
    </rPh>
    <rPh sb="62" eb="64">
      <t>トドケデ</t>
    </rPh>
    <rPh sb="64" eb="65">
      <t>ショ</t>
    </rPh>
    <rPh sb="67" eb="69">
      <t>ベッシ</t>
    </rPh>
    <rPh sb="73" eb="75">
      <t>テンプ</t>
    </rPh>
    <phoneticPr fontId="20"/>
  </si>
  <si>
    <t>　　　17 「夜間看護体制加算」については、「夜間看護体制加算に係る届出書」（別紙33）を添付してください。</t>
    <rPh sb="7" eb="9">
      <t>ヤカン</t>
    </rPh>
    <rPh sb="9" eb="11">
      <t>カンゴ</t>
    </rPh>
    <rPh sb="11" eb="13">
      <t>タイセイ</t>
    </rPh>
    <rPh sb="13" eb="15">
      <t>カサン</t>
    </rPh>
    <rPh sb="23" eb="25">
      <t>ヤカン</t>
    </rPh>
    <rPh sb="25" eb="27">
      <t>カンゴ</t>
    </rPh>
    <rPh sb="27" eb="29">
      <t>タイセイ</t>
    </rPh>
    <rPh sb="29" eb="31">
      <t>カサン</t>
    </rPh>
    <rPh sb="32" eb="33">
      <t>カカ</t>
    </rPh>
    <rPh sb="34" eb="37">
      <t>トドケデショ</t>
    </rPh>
    <rPh sb="39" eb="41">
      <t>ベッシ</t>
    </rPh>
    <rPh sb="45" eb="47">
      <t>テンプ</t>
    </rPh>
    <phoneticPr fontId="20"/>
  </si>
  <si>
    <t>　　　18 「看護体制加算」については、「看護体制加算に係る届出書」（別紙25－2）を、「看取り介護体制」については、「看取り介護体制に係る届出書」（別紙34）を、</t>
    <rPh sb="7" eb="9">
      <t>カンゴ</t>
    </rPh>
    <rPh sb="9" eb="11">
      <t>タイセイ</t>
    </rPh>
    <rPh sb="11" eb="13">
      <t>カサン</t>
    </rPh>
    <rPh sb="21" eb="23">
      <t>カンゴ</t>
    </rPh>
    <rPh sb="23" eb="25">
      <t>タイセイ</t>
    </rPh>
    <rPh sb="25" eb="27">
      <t>カサン</t>
    </rPh>
    <rPh sb="28" eb="29">
      <t>カカ</t>
    </rPh>
    <rPh sb="30" eb="33">
      <t>トドケデショ</t>
    </rPh>
    <rPh sb="35" eb="37">
      <t>ベッシ</t>
    </rPh>
    <rPh sb="45" eb="47">
      <t>ミト</t>
    </rPh>
    <rPh sb="48" eb="50">
      <t>カイゴ</t>
    </rPh>
    <rPh sb="50" eb="52">
      <t>タイセイ</t>
    </rPh>
    <rPh sb="60" eb="62">
      <t>ミト</t>
    </rPh>
    <rPh sb="63" eb="65">
      <t>カイゴ</t>
    </rPh>
    <rPh sb="65" eb="67">
      <t>タイセイ</t>
    </rPh>
    <rPh sb="68" eb="69">
      <t>カカ</t>
    </rPh>
    <rPh sb="70" eb="72">
      <t>トドケデ</t>
    </rPh>
    <rPh sb="72" eb="73">
      <t>ショ</t>
    </rPh>
    <rPh sb="75" eb="77">
      <t>ベッシ</t>
    </rPh>
    <phoneticPr fontId="20"/>
  </si>
  <si>
    <t>　　　　地域密着型特定施設入居者生活介護の「看取り介護加算」については、「看取り介護体制に係る届出書」（別紙34－2）を添付してください。</t>
    <rPh sb="4" eb="6">
      <t>チイキ</t>
    </rPh>
    <rPh sb="6" eb="9">
      <t>ミッチャクガタ</t>
    </rPh>
    <rPh sb="9" eb="11">
      <t>トクテイ</t>
    </rPh>
    <rPh sb="11" eb="13">
      <t>シセツ</t>
    </rPh>
    <rPh sb="13" eb="16">
      <t>ニュウキョシャ</t>
    </rPh>
    <rPh sb="16" eb="18">
      <t>セイカツ</t>
    </rPh>
    <rPh sb="18" eb="20">
      <t>カイゴ</t>
    </rPh>
    <phoneticPr fontId="20"/>
  </si>
  <si>
    <t>　　　20 「訪問体制強化加算」については、「訪問体制強化加算に係る届出書」（別紙45）を添付してください。</t>
    <rPh sb="7" eb="9">
      <t>ホウモン</t>
    </rPh>
    <rPh sb="9" eb="11">
      <t>タイセイ</t>
    </rPh>
    <rPh sb="11" eb="13">
      <t>キョウカ</t>
    </rPh>
    <rPh sb="23" eb="25">
      <t>ホウモン</t>
    </rPh>
    <rPh sb="25" eb="27">
      <t>タイセイ</t>
    </rPh>
    <rPh sb="27" eb="29">
      <t>キョウカ</t>
    </rPh>
    <phoneticPr fontId="20"/>
  </si>
  <si>
    <t>　　　22 「夜間支援体制加算」については、「夜間支援体制加算に係る届出書」（別紙46）を添付してください。</t>
    <rPh sb="7" eb="9">
      <t>ヤカン</t>
    </rPh>
    <rPh sb="9" eb="11">
      <t>シエン</t>
    </rPh>
    <rPh sb="11" eb="13">
      <t>タイセイ</t>
    </rPh>
    <rPh sb="13" eb="15">
      <t>カサン</t>
    </rPh>
    <rPh sb="23" eb="25">
      <t>ヤカン</t>
    </rPh>
    <rPh sb="25" eb="27">
      <t>シエン</t>
    </rPh>
    <rPh sb="27" eb="29">
      <t>タイセイ</t>
    </rPh>
    <phoneticPr fontId="20"/>
  </si>
  <si>
    <t>　　　23 「医療連携体制加算（Ⅰ）」については、「医療連携体制加算（Ⅰ）に係る届出書」（別紙48）を、「医療連携体制加算Ⅱ」については、「医療連携体制加算（Ⅱ）に係る届出書」（別紙48－2）を添付してください。</t>
    <rPh sb="7" eb="9">
      <t>イリョウ</t>
    </rPh>
    <rPh sb="9" eb="11">
      <t>レンケイ</t>
    </rPh>
    <rPh sb="11" eb="13">
      <t>タイセイ</t>
    </rPh>
    <rPh sb="26" eb="28">
      <t>イリョウ</t>
    </rPh>
    <rPh sb="28" eb="30">
      <t>レンケイ</t>
    </rPh>
    <rPh sb="30" eb="32">
      <t>タイセイ</t>
    </rPh>
    <phoneticPr fontId="20"/>
  </si>
  <si>
    <t>　　　25 「日常生活継続支援加算」については、「日常生活継続支援加算に関する届出書」（別紙37）を添付してください。</t>
    <rPh sb="7" eb="9">
      <t>ニチジョウ</t>
    </rPh>
    <rPh sb="9" eb="11">
      <t>セイカツ</t>
    </rPh>
    <rPh sb="11" eb="13">
      <t>ケイゾク</t>
    </rPh>
    <rPh sb="13" eb="17">
      <t>シエンカサン</t>
    </rPh>
    <phoneticPr fontId="20"/>
  </si>
  <si>
    <t>　　　26 「入居継続支援加算」については、「入居継続支援加算に係る届出書」（別紙32）を添付してください。</t>
    <rPh sb="7" eb="9">
      <t>ニュウキョ</t>
    </rPh>
    <rPh sb="9" eb="11">
      <t>ケイゾク</t>
    </rPh>
    <rPh sb="11" eb="13">
      <t>シエン</t>
    </rPh>
    <rPh sb="13" eb="15">
      <t>カサン</t>
    </rPh>
    <rPh sb="23" eb="25">
      <t>ニュウキョ</t>
    </rPh>
    <rPh sb="25" eb="27">
      <t>ケイゾク</t>
    </rPh>
    <rPh sb="27" eb="29">
      <t>シエン</t>
    </rPh>
    <rPh sb="29" eb="31">
      <t>カサン</t>
    </rPh>
    <rPh sb="32" eb="33">
      <t>カカ</t>
    </rPh>
    <rPh sb="34" eb="37">
      <t>トドケデショ</t>
    </rPh>
    <rPh sb="39" eb="41">
      <t>ベッシ</t>
    </rPh>
    <rPh sb="45" eb="47">
      <t>テンプ</t>
    </rPh>
    <phoneticPr fontId="20"/>
  </si>
  <si>
    <t>　　　27 「配置医師緊急時対応加算」については、「配置医師緊急時対応加算に係る届出書」（別紙39）を添付してください。</t>
    <rPh sb="7" eb="9">
      <t>ハイチ</t>
    </rPh>
    <rPh sb="9" eb="11">
      <t>イシ</t>
    </rPh>
    <rPh sb="11" eb="13">
      <t>キンキュウ</t>
    </rPh>
    <rPh sb="13" eb="14">
      <t>ジ</t>
    </rPh>
    <rPh sb="14" eb="16">
      <t>タイオウ</t>
    </rPh>
    <rPh sb="16" eb="18">
      <t>カサン</t>
    </rPh>
    <rPh sb="26" eb="28">
      <t>ハイチ</t>
    </rPh>
    <rPh sb="28" eb="30">
      <t>イシ</t>
    </rPh>
    <rPh sb="30" eb="33">
      <t>キンキュウジ</t>
    </rPh>
    <rPh sb="33" eb="35">
      <t>タイオウ</t>
    </rPh>
    <rPh sb="35" eb="37">
      <t>カサン</t>
    </rPh>
    <rPh sb="38" eb="39">
      <t>カカ</t>
    </rPh>
    <rPh sb="40" eb="43">
      <t>トドケデショ</t>
    </rPh>
    <rPh sb="45" eb="47">
      <t>ベッシ</t>
    </rPh>
    <rPh sb="51" eb="53">
      <t>テンプ</t>
    </rPh>
    <phoneticPr fontId="20"/>
  </si>
  <si>
    <t>　　　28 「テクノロジーの導入」については、「テクノロジーの導入による日常生活継続支援加算に関する届出書」（別紙37ー2）、「テクノロジーの導入による入居継続支援加算に関する届出書」</t>
    <rPh sb="14" eb="16">
      <t>ドウニュウ</t>
    </rPh>
    <phoneticPr fontId="20"/>
  </si>
  <si>
    <t>　　　30 「高齢者施設等感染対策向上加算Ⅰ」 「高齢者施設等感染対策向上加算Ⅱ」については、「高齢者施設等感染対策向上加算に係る届出書」（別紙35）を添付してください。</t>
  </si>
  <si>
    <t>　　　32「口腔連携強化加算」については、「口腔連携強化加算に関する届出書」（別紙11）を添付してください。</t>
  </si>
  <si>
    <t>医療連携体制加算Ⅰ</t>
    <rPh sb="6" eb="8">
      <t>カサン</t>
    </rPh>
    <phoneticPr fontId="20"/>
  </si>
  <si>
    <t>２ 加算Ⅱ</t>
    <rPh sb="2" eb="4">
      <t>カサン</t>
    </rPh>
    <phoneticPr fontId="20"/>
  </si>
  <si>
    <t>通所介護、（介護予防）通所リハビリテーション、
地域密着型通所介護、（介護予防）認知症対応型通所介護</t>
    <rPh sb="0" eb="2">
      <t>ツウショ</t>
    </rPh>
    <rPh sb="2" eb="4">
      <t>カイゴ</t>
    </rPh>
    <rPh sb="6" eb="8">
      <t>カイゴ</t>
    </rPh>
    <rPh sb="8" eb="10">
      <t>ヨボウ</t>
    </rPh>
    <rPh sb="11" eb="13">
      <t>ツウショ</t>
    </rPh>
    <rPh sb="24" eb="29">
      <t>チイキミッチャクガタ</t>
    </rPh>
    <rPh sb="29" eb="31">
      <t>ツウショ</t>
    </rPh>
    <rPh sb="31" eb="33">
      <t>カイゴ</t>
    </rPh>
    <rPh sb="35" eb="37">
      <t>カイゴ</t>
    </rPh>
    <rPh sb="37" eb="39">
      <t>ヨボウ</t>
    </rPh>
    <rPh sb="40" eb="43">
      <t>ニンチショウ</t>
    </rPh>
    <rPh sb="43" eb="46">
      <t>タイオウガタ</t>
    </rPh>
    <rPh sb="46" eb="48">
      <t>ツウショ</t>
    </rPh>
    <rPh sb="48" eb="50">
      <t>カイゴ</t>
    </rPh>
    <phoneticPr fontId="20"/>
  </si>
  <si>
    <t>3　（介護予防）認知症対応型通所介護</t>
    <rPh sb="3" eb="5">
      <t>カイゴ</t>
    </rPh>
    <rPh sb="5" eb="7">
      <t>ヨボウ</t>
    </rPh>
    <rPh sb="8" eb="11">
      <t>ニンチショウ</t>
    </rPh>
    <rPh sb="11" eb="14">
      <t>タイオウガタ</t>
    </rPh>
    <rPh sb="14" eb="16">
      <t>ツウショ</t>
    </rPh>
    <rPh sb="16" eb="18">
      <t>カイゴ</t>
    </rPh>
    <phoneticPr fontId="20"/>
  </si>
  <si>
    <t>1（介護予防）短期入所生活介護（</t>
    <rPh sb="2" eb="4">
      <t>カイゴ</t>
    </rPh>
    <rPh sb="4" eb="6">
      <t>ヨボウ</t>
    </rPh>
    <rPh sb="7" eb="9">
      <t>タンキ</t>
    </rPh>
    <rPh sb="9" eb="11">
      <t>ニュウショ</t>
    </rPh>
    <rPh sb="11" eb="13">
      <t>セイカツ</t>
    </rPh>
    <rPh sb="13" eb="15">
      <t>カイゴ</t>
    </rPh>
    <phoneticPr fontId="20"/>
  </si>
  <si>
    <t>ウ 空床利用型）</t>
    <rPh sb="2" eb="4">
      <t>クウショウ</t>
    </rPh>
    <rPh sb="4" eb="6">
      <t>リヨウ</t>
    </rPh>
    <rPh sb="6" eb="7">
      <t>ガタ</t>
    </rPh>
    <phoneticPr fontId="20"/>
  </si>
  <si>
    <t>2（介護予防）短期入所療養介護</t>
    <rPh sb="2" eb="4">
      <t>カイゴ</t>
    </rPh>
    <rPh sb="4" eb="6">
      <t>ヨボウ</t>
    </rPh>
    <rPh sb="7" eb="9">
      <t>タンキ</t>
    </rPh>
    <rPh sb="9" eb="11">
      <t>ニュウショ</t>
    </rPh>
    <rPh sb="11" eb="13">
      <t>リョウヨウ</t>
    </rPh>
    <rPh sb="13" eb="15">
      <t>カイゴ</t>
    </rPh>
    <phoneticPr fontId="20"/>
  </si>
  <si>
    <t>3　介護老人福祉施設</t>
    <rPh sb="2" eb="4">
      <t>カイゴ</t>
    </rPh>
    <rPh sb="4" eb="6">
      <t>ロウジン</t>
    </rPh>
    <rPh sb="6" eb="8">
      <t>フクシ</t>
    </rPh>
    <rPh sb="8" eb="10">
      <t>シセツ</t>
    </rPh>
    <phoneticPr fontId="20"/>
  </si>
  <si>
    <t>4　地域密着型介護老人福祉施設</t>
    <rPh sb="2" eb="4">
      <t>チイキ</t>
    </rPh>
    <rPh sb="4" eb="7">
      <t>ミッチャクガタ</t>
    </rPh>
    <rPh sb="7" eb="9">
      <t>カイゴ</t>
    </rPh>
    <rPh sb="9" eb="11">
      <t>ロウジン</t>
    </rPh>
    <rPh sb="11" eb="13">
      <t>フクシ</t>
    </rPh>
    <rPh sb="13" eb="15">
      <t>シセツ</t>
    </rPh>
    <phoneticPr fontId="20"/>
  </si>
  <si>
    <t>①に占める②の割合が80％以上</t>
    <rPh sb="2" eb="3">
      <t>シ</t>
    </rPh>
    <rPh sb="7" eb="9">
      <t>ワリアイ</t>
    </rPh>
    <rPh sb="13" eb="15">
      <t>イジョウ</t>
    </rPh>
    <phoneticPr fontId="20"/>
  </si>
  <si>
    <t>　　　 ※介護福祉士等の状況、常勤職員の状況、勤続年数の状況のうち、いずれか１つを満たすこと。</t>
  </si>
  <si>
    <t>6　介護医療院</t>
    <rPh sb="2" eb="4">
      <t>カイゴ</t>
    </rPh>
    <rPh sb="4" eb="6">
      <t>イリョウ</t>
    </rPh>
    <rPh sb="6" eb="7">
      <t>イン</t>
    </rPh>
    <phoneticPr fontId="20"/>
  </si>
  <si>
    <t>高齢者施設等感染対策向上加算に係る届出書</t>
    <rPh sb="0" eb="3">
      <t>コウレイシャ</t>
    </rPh>
    <rPh sb="3" eb="5">
      <t>シセツ</t>
    </rPh>
    <rPh sb="5" eb="6">
      <t>トウ</t>
    </rPh>
    <rPh sb="6" eb="8">
      <t>カンセン</t>
    </rPh>
    <rPh sb="8" eb="10">
      <t>タイサク</t>
    </rPh>
    <rPh sb="10" eb="12">
      <t>コウジョウ</t>
    </rPh>
    <rPh sb="12" eb="14">
      <t>カサン</t>
    </rPh>
    <rPh sb="15" eb="16">
      <t>カカ</t>
    </rPh>
    <rPh sb="17" eb="20">
      <t>トドケデショ</t>
    </rPh>
    <phoneticPr fontId="20"/>
  </si>
  <si>
    <t>④ 利用者の安全並びに介護サービスの質の確保及び職員の負担軽減に資する方策を検討するため</t>
  </si>
  <si>
    <t>　 の委員会（以下「委員会」という。）において、以下のすべての項目について必要な検討を行い、</t>
  </si>
  <si>
    <t>ⅳ 業務の効率化、ケアの質の確保、職員の負担軽減を図るための職</t>
    <rPh sb="2" eb="4">
      <t>ギョウム</t>
    </rPh>
    <rPh sb="5" eb="8">
      <t>コウリツカ</t>
    </rPh>
    <rPh sb="12" eb="13">
      <t>シツ</t>
    </rPh>
    <rPh sb="14" eb="16">
      <t>カクホ</t>
    </rPh>
    <rPh sb="17" eb="19">
      <t>ショクイン</t>
    </rPh>
    <rPh sb="20" eb="22">
      <t>フタン</t>
    </rPh>
    <rPh sb="22" eb="24">
      <t>ケイゲン</t>
    </rPh>
    <rPh sb="25" eb="26">
      <t>ハカ</t>
    </rPh>
    <rPh sb="30" eb="31">
      <t>ショク</t>
    </rPh>
    <phoneticPr fontId="20"/>
  </si>
  <si>
    <t>　 員に対する教育の実施</t>
  </si>
  <si>
    <t>備考３　本加算を算定する場合は、事業年度毎に取組の実績をオンラインで厚生労働省に報告すること。</t>
    <rPh sb="0" eb="2">
      <t>ビコウ</t>
    </rPh>
    <phoneticPr fontId="20"/>
  </si>
  <si>
    <t>　　　等の提示について」）を参照すること。</t>
  </si>
  <si>
    <t>実施主体、修了日及び修了者の氏名等を記載した一覧でも可）を添付すること。</t>
    <rPh sb="10" eb="12">
      <t>シュウリョウ</t>
    </rPh>
    <rPh sb="12" eb="13">
      <t>ヒ</t>
    </rPh>
    <rPh sb="13" eb="14">
      <t>オヨ</t>
    </rPh>
    <rPh sb="15" eb="18">
      <t>シュウリョウシャ</t>
    </rPh>
    <rPh sb="19" eb="21">
      <t>シメイ</t>
    </rPh>
    <rPh sb="21" eb="22">
      <t>トウ</t>
    </rPh>
    <rPh sb="23" eb="25">
      <t>キサイ</t>
    </rPh>
    <rPh sb="27" eb="29">
      <t>イチラン</t>
    </rPh>
    <rPh sb="31" eb="32">
      <t>カ</t>
    </rPh>
    <rPh sb="34" eb="36">
      <t>テンプ</t>
    </rPh>
    <phoneticPr fontId="20"/>
  </si>
  <si>
    <t>　⑦　「人生の最終段階における医療・ケアの決定プロセスに関
　　するガイドライン」等の内容に沿った取組を行っている。</t>
    <rPh sb="4" eb="6">
      <t>ジンセイ</t>
    </rPh>
    <rPh sb="7" eb="9">
      <t>サイシュウ</t>
    </rPh>
    <rPh sb="9" eb="11">
      <t>ダンカイ</t>
    </rPh>
    <rPh sb="15" eb="17">
      <t>イリョウ</t>
    </rPh>
    <rPh sb="21" eb="23">
      <t>ケッテイ</t>
    </rPh>
    <rPh sb="28" eb="29">
      <t>カン</t>
    </rPh>
    <rPh sb="41" eb="42">
      <t>トウ</t>
    </rPh>
    <rPh sb="43" eb="45">
      <t>ナイヨウ</t>
    </rPh>
    <rPh sb="46" eb="47">
      <t>ソ</t>
    </rPh>
    <rPh sb="49" eb="51">
      <t>トリクミ</t>
    </rPh>
    <rPh sb="52" eb="53">
      <t>オコナ</t>
    </rPh>
    <phoneticPr fontId="20"/>
  </si>
  <si>
    <t>備考１　要件を満たすことが分かる根拠書類を準備し、指定権者からの求めがあった場合には、速やかに
　　　提出すること。</t>
    <rPh sb="0" eb="2">
      <t>ビコウ</t>
    </rPh>
    <rPh sb="4" eb="6">
      <t>ヨウケン</t>
    </rPh>
    <rPh sb="7" eb="8">
      <t>ミ</t>
    </rPh>
    <rPh sb="13" eb="14">
      <t>ワ</t>
    </rPh>
    <rPh sb="16" eb="18">
      <t>コンキョ</t>
    </rPh>
    <rPh sb="18" eb="20">
      <t>ショルイ</t>
    </rPh>
    <phoneticPr fontId="20"/>
  </si>
  <si>
    <t>※認知症看護に係る適切な研修：</t>
  </si>
  <si>
    <t>備考３　認知症加算（Ⅰ ）の算定にあっては、認知症介護実践リーダー研修と認知症介護指導者養成研修
　　　の両方を修了した者、又は認知症看護に係る適切な研修を修了した者を１名配置する場合、「認知症
　　　介護に係る専門的な研修」及び「認知症介護の指導に係る専門的な研修」の修了者をそれぞれ１名
　　　配置したことになる。</t>
    <rPh sb="0" eb="2">
      <t>ビコウ</t>
    </rPh>
    <rPh sb="4" eb="7">
      <t>ニンチショウ</t>
    </rPh>
    <rPh sb="7" eb="9">
      <t>カサン</t>
    </rPh>
    <rPh sb="14" eb="16">
      <t>サンテイ</t>
    </rPh>
    <rPh sb="22" eb="25">
      <t>ニンチショウ</t>
    </rPh>
    <rPh sb="25" eb="27">
      <t>カイゴ</t>
    </rPh>
    <rPh sb="27" eb="29">
      <t>ジッセン</t>
    </rPh>
    <rPh sb="33" eb="35">
      <t>ケンシュウ</t>
    </rPh>
    <rPh sb="36" eb="39">
      <t>ニンチショウ</t>
    </rPh>
    <rPh sb="39" eb="41">
      <t>カイゴ</t>
    </rPh>
    <rPh sb="41" eb="44">
      <t>シドウシャ</t>
    </rPh>
    <rPh sb="44" eb="45">
      <t>ヨウ</t>
    </rPh>
    <phoneticPr fontId="20"/>
  </si>
  <si>
    <t>２　緊急時訪問看護
　加算の算定状況</t>
    <rPh sb="2" eb="5">
      <t>キンキュウジ</t>
    </rPh>
    <rPh sb="5" eb="7">
      <t>ホウモン</t>
    </rPh>
    <rPh sb="7" eb="9">
      <t>カンゴ</t>
    </rPh>
    <rPh sb="11" eb="13">
      <t>カサン</t>
    </rPh>
    <rPh sb="14" eb="16">
      <t>サンテイ</t>
    </rPh>
    <rPh sb="16" eb="18">
      <t>ジョウキョウ</t>
    </rPh>
    <phoneticPr fontId="20"/>
  </si>
  <si>
    <t>３　特別管理加算の
　算定状況</t>
  </si>
  <si>
    <t>４　ターミナルケア
　加算の算定状況</t>
  </si>
  <si>
    <t>１　訪問看護体制減
　算の届出状況</t>
    <rPh sb="2" eb="4">
      <t>ホウモン</t>
    </rPh>
    <rPh sb="4" eb="6">
      <t>カンゴ</t>
    </rPh>
    <rPh sb="6" eb="8">
      <t>タイセイ</t>
    </rPh>
    <rPh sb="8" eb="9">
      <t>ゲン</t>
    </rPh>
    <rPh sb="11" eb="12">
      <t>サン</t>
    </rPh>
    <rPh sb="13" eb="15">
      <t>トドケデ</t>
    </rPh>
    <rPh sb="15" eb="17">
      <t>ジョウキョウ</t>
    </rPh>
    <phoneticPr fontId="20"/>
  </si>
  <si>
    <t>４ 加算Ⅰハ</t>
  </si>
  <si>
    <r>
      <rPr>
        <sz val="11"/>
        <rFont val="HGSｺﾞｼｯｸM"/>
        <family val="3"/>
        <charset val="128"/>
      </rPr>
      <t>３</t>
    </r>
    <r>
      <rPr>
        <sz val="10"/>
        <rFont val="HGSｺﾞｼｯｸM"/>
        <family val="3"/>
        <charset val="128"/>
      </rPr>
      <t>　</t>
    </r>
    <r>
      <rPr>
        <sz val="9"/>
        <rFont val="HGSｺﾞｼｯｸM"/>
        <family val="3"/>
        <charset val="128"/>
      </rPr>
      <t>地域密着型介護老人福祉施設入所者生活介護</t>
    </r>
    <r>
      <rPr>
        <sz val="10"/>
        <rFont val="HGSｺﾞｼｯｸM"/>
        <family val="3"/>
        <charset val="128"/>
      </rPr>
      <t>　</t>
    </r>
  </si>
  <si>
    <t>・医療連携体制加算（Ⅰ）イ～（Ⅰ）ハ共通</t>
    <rPh sb="1" eb="3">
      <t>イリョウ</t>
    </rPh>
    <rPh sb="3" eb="5">
      <t>レンケイ</t>
    </rPh>
    <rPh sb="5" eb="7">
      <t>タイセイ</t>
    </rPh>
    <rPh sb="7" eb="9">
      <t>カサン</t>
    </rPh>
    <rPh sb="18" eb="20">
      <t>キョウツウ</t>
    </rPh>
    <phoneticPr fontId="20"/>
  </si>
  <si>
    <t>（様式１）</t>
    <rPh sb="1" eb="3">
      <t>ヨウシキ</t>
    </rPh>
    <phoneticPr fontId="56"/>
  </si>
  <si>
    <t>介護給付費算定に係る体制等に関する届出書</t>
    <rPh sb="17" eb="19">
      <t>トドケデ</t>
    </rPh>
    <rPh sb="19" eb="20">
      <t>ショ</t>
    </rPh>
    <phoneticPr fontId="56"/>
  </si>
  <si>
    <t>＜地域密着型サービス事業者・地域密着型介護予防サービス事業者用＞</t>
    <rPh sb="14" eb="16">
      <t>チイキ</t>
    </rPh>
    <rPh sb="16" eb="19">
      <t>ミッチャクガタ</t>
    </rPh>
    <rPh sb="19" eb="21">
      <t>カイゴ</t>
    </rPh>
    <rPh sb="21" eb="23">
      <t>ヨボウ</t>
    </rPh>
    <rPh sb="27" eb="30">
      <t>ジギョウシャ</t>
    </rPh>
    <phoneticPr fontId="56"/>
  </si>
  <si>
    <t>令和</t>
    <rPh sb="0" eb="1">
      <t>レイ</t>
    </rPh>
    <rPh sb="1" eb="2">
      <t>ワ</t>
    </rPh>
    <phoneticPr fontId="56"/>
  </si>
  <si>
    <t>年</t>
    <rPh sb="0" eb="1">
      <t>ネン</t>
    </rPh>
    <phoneticPr fontId="56"/>
  </si>
  <si>
    <t>月</t>
    <rPh sb="0" eb="1">
      <t>ツキ</t>
    </rPh>
    <phoneticPr fontId="56"/>
  </si>
  <si>
    <t>日</t>
    <rPh sb="0" eb="1">
      <t>ヒ</t>
    </rPh>
    <phoneticPr fontId="56"/>
  </si>
  <si>
    <t>　　延岡市長 　様</t>
    <rPh sb="2" eb="4">
      <t>ノベオカ</t>
    </rPh>
    <rPh sb="4" eb="6">
      <t>シチョウ</t>
    </rPh>
    <rPh sb="8" eb="9">
      <t>サマ</t>
    </rPh>
    <phoneticPr fontId="56"/>
  </si>
  <si>
    <t>所在地</t>
    <rPh sb="0" eb="3">
      <t>ショザイチ</t>
    </rPh>
    <phoneticPr fontId="56"/>
  </si>
  <si>
    <t>名　称　　　　　　　　　　　　</t>
    <rPh sb="0" eb="1">
      <t>ナ</t>
    </rPh>
    <rPh sb="2" eb="3">
      <t>ショウ</t>
    </rPh>
    <phoneticPr fontId="56"/>
  </si>
  <si>
    <t>このことについて、関係書類を添えて以下のとおり届け出ます。</t>
    <rPh sb="9" eb="11">
      <t>カンケイ</t>
    </rPh>
    <rPh sb="11" eb="13">
      <t>ショルイ</t>
    </rPh>
    <rPh sb="14" eb="15">
      <t>ソ</t>
    </rPh>
    <rPh sb="17" eb="19">
      <t>イカ</t>
    </rPh>
    <rPh sb="23" eb="24">
      <t>トド</t>
    </rPh>
    <rPh sb="25" eb="26">
      <t>デ</t>
    </rPh>
    <phoneticPr fontId="56"/>
  </si>
  <si>
    <t>届　出　者</t>
    <phoneticPr fontId="56"/>
  </si>
  <si>
    <t>名　　称</t>
    <phoneticPr fontId="56"/>
  </si>
  <si>
    <t>　(郵便番号　　―　　　)</t>
    <phoneticPr fontId="56"/>
  </si>
  <si>
    <t>　　　　　県　　　　郡市</t>
    <phoneticPr fontId="56"/>
  </si>
  <si>
    <t>　(ビルの名称等)</t>
    <phoneticPr fontId="56"/>
  </si>
  <si>
    <t>連 絡 先</t>
    <phoneticPr fontId="56"/>
  </si>
  <si>
    <t>法人である場合その種別</t>
    <rPh sb="5" eb="7">
      <t>バアイ</t>
    </rPh>
    <phoneticPr fontId="56"/>
  </si>
  <si>
    <t>事業所の状況</t>
    <phoneticPr fontId="56"/>
  </si>
  <si>
    <t>事業所名称：</t>
    <rPh sb="0" eb="3">
      <t>ジギョウショ</t>
    </rPh>
    <rPh sb="3" eb="5">
      <t>メイショウ</t>
    </rPh>
    <phoneticPr fontId="56"/>
  </si>
  <si>
    <t>届出を行う事業所の状況</t>
    <rPh sb="9" eb="11">
      <t>ジョウキョウ</t>
    </rPh>
    <phoneticPr fontId="56"/>
  </si>
  <si>
    <t>同一所在地において行う　　　　　　　　　　　　　　　事業等の種類</t>
    <phoneticPr fontId="56"/>
  </si>
  <si>
    <t>実施
事業</t>
    <phoneticPr fontId="56"/>
  </si>
  <si>
    <t>指定年</t>
    <rPh sb="0" eb="2">
      <t>シテイ</t>
    </rPh>
    <rPh sb="2" eb="3">
      <t>ネン</t>
    </rPh>
    <phoneticPr fontId="56"/>
  </si>
  <si>
    <t>異動（予定）</t>
    <phoneticPr fontId="56"/>
  </si>
  <si>
    <t>異動項目</t>
    <phoneticPr fontId="56"/>
  </si>
  <si>
    <t>市町村が定める単位の有無</t>
    <rPh sb="0" eb="3">
      <t>シチョウソン</t>
    </rPh>
    <rPh sb="4" eb="5">
      <t>サダ</t>
    </rPh>
    <rPh sb="7" eb="9">
      <t>タンイ</t>
    </rPh>
    <rPh sb="10" eb="12">
      <t>ウム</t>
    </rPh>
    <phoneticPr fontId="56"/>
  </si>
  <si>
    <t>月日</t>
    <rPh sb="0" eb="2">
      <t>ガッピ</t>
    </rPh>
    <phoneticPr fontId="56"/>
  </si>
  <si>
    <t>年月日</t>
    <rPh sb="0" eb="3">
      <t>ネンガッピ</t>
    </rPh>
    <phoneticPr fontId="56"/>
  </si>
  <si>
    <t>(※変更の場合)</t>
    <rPh sb="2" eb="4">
      <t>ヘンコウ</t>
    </rPh>
    <rPh sb="5" eb="7">
      <t>バアイ</t>
    </rPh>
    <phoneticPr fontId="56"/>
  </si>
  <si>
    <t>(市町村記載)</t>
    <rPh sb="1" eb="4">
      <t>シチョウソン</t>
    </rPh>
    <rPh sb="4" eb="6">
      <t>キサイ</t>
    </rPh>
    <phoneticPr fontId="56"/>
  </si>
  <si>
    <t>夜間対応型訪問介護</t>
    <rPh sb="0" eb="2">
      <t>ヤカン</t>
    </rPh>
    <rPh sb="2" eb="5">
      <t>タイオウガタ</t>
    </rPh>
    <phoneticPr fontId="56"/>
  </si>
  <si>
    <t xml:space="preserve"> 1新規　2変更　3終了</t>
    <phoneticPr fontId="56"/>
  </si>
  <si>
    <t xml:space="preserve"> 1 有　　2 無</t>
    <rPh sb="3" eb="4">
      <t>ユウ</t>
    </rPh>
    <rPh sb="8" eb="9">
      <t>ナ</t>
    </rPh>
    <phoneticPr fontId="56"/>
  </si>
  <si>
    <t>地域密着型通所介護</t>
    <rPh sb="0" eb="2">
      <t>チイキ</t>
    </rPh>
    <rPh sb="2" eb="4">
      <t>ミッチャク</t>
    </rPh>
    <rPh sb="4" eb="5">
      <t>ガタ</t>
    </rPh>
    <rPh sb="5" eb="7">
      <t>ツウショ</t>
    </rPh>
    <rPh sb="7" eb="9">
      <t>カイゴ</t>
    </rPh>
    <phoneticPr fontId="56"/>
  </si>
  <si>
    <t>療養通所介護</t>
    <rPh sb="0" eb="2">
      <t>リョウヨウ</t>
    </rPh>
    <rPh sb="2" eb="4">
      <t>ツウショ</t>
    </rPh>
    <rPh sb="4" eb="6">
      <t>カイゴ</t>
    </rPh>
    <phoneticPr fontId="56"/>
  </si>
  <si>
    <t>認知症対応型通所介護</t>
    <rPh sb="0" eb="3">
      <t>ニンチショウ</t>
    </rPh>
    <rPh sb="3" eb="6">
      <t>タイオウガタ</t>
    </rPh>
    <rPh sb="6" eb="8">
      <t>ツウショ</t>
    </rPh>
    <rPh sb="8" eb="10">
      <t>カイゴ</t>
    </rPh>
    <phoneticPr fontId="56"/>
  </si>
  <si>
    <t>小規模多機能型居宅介護</t>
    <rPh sb="0" eb="3">
      <t>ショウキボ</t>
    </rPh>
    <rPh sb="3" eb="6">
      <t>タキノウ</t>
    </rPh>
    <rPh sb="6" eb="7">
      <t>ガタ</t>
    </rPh>
    <rPh sb="7" eb="9">
      <t>キョタク</t>
    </rPh>
    <rPh sb="9" eb="11">
      <t>カイゴ</t>
    </rPh>
    <phoneticPr fontId="56"/>
  </si>
  <si>
    <t>認知症対応型共同生活介護</t>
    <rPh sb="0" eb="3">
      <t>ニンチショウ</t>
    </rPh>
    <rPh sb="3" eb="6">
      <t>タイオウガタ</t>
    </rPh>
    <rPh sb="6" eb="8">
      <t>キョウドウ</t>
    </rPh>
    <rPh sb="8" eb="10">
      <t>セイカツ</t>
    </rPh>
    <rPh sb="10" eb="12">
      <t>カイゴ</t>
    </rPh>
    <phoneticPr fontId="56"/>
  </si>
  <si>
    <t>地域密着型特定施設入居者生活介護</t>
    <rPh sb="0" eb="2">
      <t>チイキ</t>
    </rPh>
    <rPh sb="2" eb="5">
      <t>ミッチャクガタ</t>
    </rPh>
    <rPh sb="5" eb="7">
      <t>トクテイ</t>
    </rPh>
    <rPh sb="7" eb="9">
      <t>シセツ</t>
    </rPh>
    <rPh sb="9" eb="12">
      <t>ニュウキョシャ</t>
    </rPh>
    <rPh sb="12" eb="14">
      <t>セイカツ</t>
    </rPh>
    <rPh sb="14" eb="16">
      <t>カイゴ</t>
    </rPh>
    <phoneticPr fontId="56"/>
  </si>
  <si>
    <t>地域密着型介護老人福祉施設入所者生活介護</t>
    <rPh sb="0" eb="2">
      <t>チイキ</t>
    </rPh>
    <rPh sb="2" eb="5">
      <t>ミッチャクガタ</t>
    </rPh>
    <rPh sb="5" eb="7">
      <t>カイゴ</t>
    </rPh>
    <rPh sb="7" eb="9">
      <t>ロウジン</t>
    </rPh>
    <rPh sb="9" eb="11">
      <t>フクシ</t>
    </rPh>
    <rPh sb="11" eb="13">
      <t>シセツ</t>
    </rPh>
    <phoneticPr fontId="56"/>
  </si>
  <si>
    <t>定期巡回・随時対応型訪問介護看護</t>
    <rPh sb="0" eb="2">
      <t>テイキ</t>
    </rPh>
    <rPh sb="2" eb="4">
      <t>ジュンカイ</t>
    </rPh>
    <rPh sb="5" eb="7">
      <t>ズイジ</t>
    </rPh>
    <rPh sb="7" eb="10">
      <t>タイオウガタ</t>
    </rPh>
    <rPh sb="10" eb="12">
      <t>ホウモン</t>
    </rPh>
    <rPh sb="12" eb="14">
      <t>カイゴ</t>
    </rPh>
    <rPh sb="14" eb="16">
      <t>カンゴ</t>
    </rPh>
    <phoneticPr fontId="56"/>
  </si>
  <si>
    <t>複合型サービス(看護小規模多機能型居宅介護）</t>
    <rPh sb="0" eb="3">
      <t>フクゴウガタ</t>
    </rPh>
    <rPh sb="8" eb="10">
      <t>カンゴ</t>
    </rPh>
    <rPh sb="10" eb="13">
      <t>ショウキボ</t>
    </rPh>
    <rPh sb="13" eb="16">
      <t>タキノウ</t>
    </rPh>
    <rPh sb="16" eb="17">
      <t>カタ</t>
    </rPh>
    <rPh sb="17" eb="19">
      <t>キョタク</t>
    </rPh>
    <rPh sb="19" eb="21">
      <t>カイゴ</t>
    </rPh>
    <phoneticPr fontId="56"/>
  </si>
  <si>
    <t>介護予防認知症対応型通所介護</t>
    <rPh sb="0" eb="2">
      <t>カイゴ</t>
    </rPh>
    <rPh sb="2" eb="4">
      <t>ヨボウ</t>
    </rPh>
    <rPh sb="4" eb="7">
      <t>ニンチショウ</t>
    </rPh>
    <rPh sb="7" eb="10">
      <t>タイオウガタ</t>
    </rPh>
    <rPh sb="10" eb="12">
      <t>ツウショ</t>
    </rPh>
    <phoneticPr fontId="56"/>
  </si>
  <si>
    <t>介護予防小規模多機能型居宅介護</t>
    <rPh sb="0" eb="2">
      <t>カイゴ</t>
    </rPh>
    <rPh sb="2" eb="4">
      <t>ヨボウ</t>
    </rPh>
    <rPh sb="4" eb="7">
      <t>ショウキボ</t>
    </rPh>
    <rPh sb="7" eb="10">
      <t>タキノウ</t>
    </rPh>
    <rPh sb="10" eb="11">
      <t>ガタ</t>
    </rPh>
    <rPh sb="11" eb="13">
      <t>キョタク</t>
    </rPh>
    <rPh sb="13" eb="15">
      <t>カイゴ</t>
    </rPh>
    <phoneticPr fontId="56"/>
  </si>
  <si>
    <t>介護予防認知症対応型共同生活介護</t>
    <rPh sb="0" eb="2">
      <t>カイゴ</t>
    </rPh>
    <rPh sb="2" eb="4">
      <t>ヨボウ</t>
    </rPh>
    <rPh sb="4" eb="7">
      <t>ニンチショウ</t>
    </rPh>
    <rPh sb="7" eb="10">
      <t>タイオウガタ</t>
    </rPh>
    <rPh sb="10" eb="12">
      <t>キョウドウ</t>
    </rPh>
    <rPh sb="12" eb="14">
      <t>セイカツ</t>
    </rPh>
    <rPh sb="14" eb="16">
      <t>カイゴ</t>
    </rPh>
    <phoneticPr fontId="56"/>
  </si>
  <si>
    <t>居宅介護支援</t>
    <rPh sb="0" eb="2">
      <t>キョタク</t>
    </rPh>
    <rPh sb="2" eb="4">
      <t>カイゴ</t>
    </rPh>
    <rPh sb="4" eb="6">
      <t>シエン</t>
    </rPh>
    <phoneticPr fontId="56"/>
  </si>
  <si>
    <t>介護予防支援</t>
    <rPh sb="0" eb="2">
      <t>カイゴ</t>
    </rPh>
    <rPh sb="2" eb="4">
      <t>ヨボウ</t>
    </rPh>
    <phoneticPr fontId="56"/>
  </si>
  <si>
    <t>（指定を受けている場合）</t>
    <rPh sb="1" eb="3">
      <t>シテイ</t>
    </rPh>
    <rPh sb="4" eb="5">
      <t>ウ</t>
    </rPh>
    <rPh sb="9" eb="11">
      <t>バアイ</t>
    </rPh>
    <phoneticPr fontId="56"/>
  </si>
  <si>
    <t>医療機関コード等</t>
    <rPh sb="0" eb="2">
      <t>イリョウ</t>
    </rPh>
    <rPh sb="2" eb="4">
      <t>キカン</t>
    </rPh>
    <rPh sb="7" eb="8">
      <t>トウ</t>
    </rPh>
    <phoneticPr fontId="56"/>
  </si>
  <si>
    <t>変　更　前</t>
    <phoneticPr fontId="56"/>
  </si>
  <si>
    <t>変　更　後</t>
    <rPh sb="4" eb="5">
      <t>ゴ</t>
    </rPh>
    <phoneticPr fontId="56"/>
  </si>
  <si>
    <t>備考</t>
    <phoneticPr fontId="56"/>
  </si>
  <si>
    <t>　　1　「法人である場合その種別」欄は、申請者が法人である場合に、「社会福祉法人」「医療法人」「一般社団法人」</t>
    <rPh sb="10" eb="12">
      <t>バアイ</t>
    </rPh>
    <rPh sb="48" eb="50">
      <t>イッパン</t>
    </rPh>
    <phoneticPr fontId="56"/>
  </si>
  <si>
    <t>　　　「一般財団法人」「株式会社」「有限会社」等の別を記入してください。</t>
    <rPh sb="4" eb="6">
      <t>イッパン</t>
    </rPh>
    <rPh sb="9" eb="10">
      <t>ジン</t>
    </rPh>
    <rPh sb="12" eb="14">
      <t>カブシキ</t>
    </rPh>
    <rPh sb="14" eb="16">
      <t>カイシャ</t>
    </rPh>
    <phoneticPr fontId="56"/>
  </si>
  <si>
    <t>　　2　「法人所轄庁」欄、申請者が認可法人である場合に、その主務官庁の名称を記載してください。</t>
    <phoneticPr fontId="56"/>
  </si>
  <si>
    <t>　　3　「実施事業」欄は、該当する欄に「〇」を記入してください。</t>
    <phoneticPr fontId="56"/>
  </si>
  <si>
    <t>　　4　「異動等の区分」欄には、今回届出を行う事業所について該当する数字に「〇」を記入してください。</t>
    <phoneticPr fontId="56"/>
  </si>
  <si>
    <t>　　5　「異動項目」欄には、(別紙1－3)「介護給付費算定に係る体制等状況一覧表」に掲げる項目を記載してください。</t>
    <phoneticPr fontId="56"/>
  </si>
  <si>
    <t>　　6　「特記事項」欄には、異動の状況について具体的に記載してください。</t>
    <phoneticPr fontId="56"/>
  </si>
  <si>
    <t>　　7　「主たる事業所の所在地以外の場所で一部実施する場合の出張所等の所在地」について、複数の出張所等を有する場合は、</t>
    <phoneticPr fontId="56"/>
  </si>
  <si>
    <t>　　　  適宜欄を補正して、全ての出張所等の状況について記載してください。</t>
    <phoneticPr fontId="56"/>
  </si>
  <si>
    <t>延岡市長</t>
    <rPh sb="0" eb="4">
      <t>ノベオカシチョウ</t>
    </rPh>
    <phoneticPr fontId="20"/>
  </si>
  <si>
    <t>様</t>
    <rPh sb="0" eb="1">
      <t>サマ</t>
    </rPh>
    <phoneticPr fontId="20"/>
  </si>
  <si>
    <t>（参考様式２）</t>
    <rPh sb="1" eb="5">
      <t>サンコウヨウシキ</t>
    </rPh>
    <phoneticPr fontId="56"/>
  </si>
  <si>
    <t>サービス提供体制強化加算　算定要件確認表（Ａ）</t>
    <rPh sb="4" eb="6">
      <t>テイキョウ</t>
    </rPh>
    <rPh sb="6" eb="8">
      <t>タイセイ</t>
    </rPh>
    <rPh sb="8" eb="10">
      <t>キョウカ</t>
    </rPh>
    <rPh sb="10" eb="12">
      <t>カサン</t>
    </rPh>
    <rPh sb="13" eb="15">
      <t>サンテイ</t>
    </rPh>
    <rPh sb="15" eb="17">
      <t>ヨウケン</t>
    </rPh>
    <rPh sb="17" eb="19">
      <t>カクニン</t>
    </rPh>
    <rPh sb="19" eb="20">
      <t>ヒョウ</t>
    </rPh>
    <phoneticPr fontId="56"/>
  </si>
  <si>
    <t>【介護福祉士の割合の計算用】</t>
  </si>
  <si>
    <t>「介護福祉士の割合の算出」については、常勤換算方法により算出した前年度（３月を除く。）の平均を用いて計算します。
　※　黄色の網掛け部分に勤務時間数を入力してください。水色の網掛け部分は自動計算になっていますので、上書きしないでください。
　※　「従業者」の範囲についてはサービス種類・加算区分によって異なります（下記参照）。誤った計上をしないようご注意ください。</t>
    <rPh sb="1" eb="3">
      <t>カイゴ</t>
    </rPh>
    <rPh sb="3" eb="6">
      <t>フクシシ</t>
    </rPh>
    <rPh sb="7" eb="9">
      <t>ワリアイ</t>
    </rPh>
    <rPh sb="10" eb="12">
      <t>サンシュツ</t>
    </rPh>
    <rPh sb="19" eb="21">
      <t>ジョウキン</t>
    </rPh>
    <rPh sb="21" eb="23">
      <t>カンサン</t>
    </rPh>
    <rPh sb="23" eb="25">
      <t>ホウホウ</t>
    </rPh>
    <rPh sb="28" eb="30">
      <t>サンシュツ</t>
    </rPh>
    <rPh sb="32" eb="35">
      <t>ゼンネンド</t>
    </rPh>
    <rPh sb="37" eb="38">
      <t>ガツ</t>
    </rPh>
    <rPh sb="39" eb="40">
      <t>ノゾ</t>
    </rPh>
    <rPh sb="44" eb="46">
      <t>ヘイキン</t>
    </rPh>
    <rPh sb="47" eb="48">
      <t>モチ</t>
    </rPh>
    <rPh sb="50" eb="52">
      <t>ケイサン</t>
    </rPh>
    <rPh sb="61" eb="63">
      <t>キイロ</t>
    </rPh>
    <rPh sb="64" eb="66">
      <t>アミカ</t>
    </rPh>
    <rPh sb="67" eb="69">
      <t>ブブン</t>
    </rPh>
    <rPh sb="70" eb="72">
      <t>キンム</t>
    </rPh>
    <rPh sb="72" eb="74">
      <t>ジカン</t>
    </rPh>
    <rPh sb="74" eb="75">
      <t>スウ</t>
    </rPh>
    <rPh sb="76" eb="78">
      <t>ニュウリョク</t>
    </rPh>
    <rPh sb="85" eb="87">
      <t>ミズイロ</t>
    </rPh>
    <rPh sb="88" eb="90">
      <t>アミカ</t>
    </rPh>
    <rPh sb="130" eb="132">
      <t>ハンイ</t>
    </rPh>
    <rPh sb="141" eb="143">
      <t>シュルイ</t>
    </rPh>
    <rPh sb="144" eb="146">
      <t>カサン</t>
    </rPh>
    <rPh sb="146" eb="148">
      <t>クブン</t>
    </rPh>
    <rPh sb="152" eb="153">
      <t>コト</t>
    </rPh>
    <rPh sb="158" eb="162">
      <t>カキサンショウ</t>
    </rPh>
    <rPh sb="164" eb="165">
      <t>アヤマ</t>
    </rPh>
    <rPh sb="167" eb="169">
      <t>ケイジョウ</t>
    </rPh>
    <rPh sb="176" eb="178">
      <t>チュウイ</t>
    </rPh>
    <phoneticPr fontId="56"/>
  </si>
  <si>
    <t>１　当該事業所で、常勤職員が各月に勤務する総時間数
　（所定労働時間）は何時間ですか？</t>
    <rPh sb="2" eb="4">
      <t>トウガイ</t>
    </rPh>
    <rPh sb="4" eb="6">
      <t>ジギョウ</t>
    </rPh>
    <rPh sb="6" eb="7">
      <t>ショ</t>
    </rPh>
    <rPh sb="9" eb="11">
      <t>ジョウキン</t>
    </rPh>
    <rPh sb="11" eb="13">
      <t>ショクイン</t>
    </rPh>
    <rPh sb="14" eb="15">
      <t>カク</t>
    </rPh>
    <rPh sb="15" eb="16">
      <t>ゲツ</t>
    </rPh>
    <rPh sb="17" eb="19">
      <t>キンム</t>
    </rPh>
    <rPh sb="21" eb="22">
      <t>ソウ</t>
    </rPh>
    <rPh sb="22" eb="25">
      <t>ジカンスウ</t>
    </rPh>
    <rPh sb="28" eb="30">
      <t>ショテイ</t>
    </rPh>
    <rPh sb="30" eb="32">
      <t>ロウドウ</t>
    </rPh>
    <rPh sb="32" eb="34">
      <t>ジカン</t>
    </rPh>
    <rPh sb="36" eb="39">
      <t>ナンジカン</t>
    </rPh>
    <phoneticPr fontId="56"/>
  </si>
  <si>
    <t>３　各月の常勤換算後の人数から前年度（３月を除く。）
　の平均を算出します。</t>
    <rPh sb="2" eb="3">
      <t>カク</t>
    </rPh>
    <rPh sb="3" eb="4">
      <t>ツキ</t>
    </rPh>
    <rPh sb="5" eb="7">
      <t>ジョウキン</t>
    </rPh>
    <rPh sb="7" eb="9">
      <t>カンサン</t>
    </rPh>
    <rPh sb="9" eb="10">
      <t>ゴ</t>
    </rPh>
    <rPh sb="11" eb="13">
      <t>ニンズウ</t>
    </rPh>
    <rPh sb="15" eb="18">
      <t>ゼンネンド</t>
    </rPh>
    <rPh sb="20" eb="21">
      <t>ガツ</t>
    </rPh>
    <rPh sb="22" eb="23">
      <t>ノゾ</t>
    </rPh>
    <rPh sb="29" eb="31">
      <t>ヘイキン</t>
    </rPh>
    <rPh sb="32" eb="34">
      <t>サンシュツ</t>
    </rPh>
    <phoneticPr fontId="56"/>
  </si>
  <si>
    <t>4月</t>
    <rPh sb="1" eb="2">
      <t>ガツ</t>
    </rPh>
    <phoneticPr fontId="56"/>
  </si>
  <si>
    <t>時間＝【Ａ】</t>
    <rPh sb="0" eb="2">
      <t>ジカン</t>
    </rPh>
    <phoneticPr fontId="56"/>
  </si>
  <si>
    <t>10月</t>
    <rPh sb="2" eb="3">
      <t>ガツ</t>
    </rPh>
    <phoneticPr fontId="56"/>
  </si>
  <si>
    <t>時間＝【Ｇ】</t>
    <rPh sb="0" eb="2">
      <t>ジカン</t>
    </rPh>
    <phoneticPr fontId="56"/>
  </si>
  <si>
    <t>常勤換算人数</t>
    <rPh sb="0" eb="2">
      <t>ジョウキン</t>
    </rPh>
    <rPh sb="2" eb="4">
      <t>カンサン</t>
    </rPh>
    <rPh sb="4" eb="6">
      <t>ニンズウ</t>
    </rPh>
    <phoneticPr fontId="56"/>
  </si>
  <si>
    <t>時間＝【Ｂ】</t>
    <rPh sb="0" eb="2">
      <t>ジカン</t>
    </rPh>
    <phoneticPr fontId="56"/>
  </si>
  <si>
    <t>時間＝【Ｈ】</t>
    <rPh sb="0" eb="2">
      <t>ジカン</t>
    </rPh>
    <phoneticPr fontId="56"/>
  </si>
  <si>
    <t>従業者（※）</t>
    <phoneticPr fontId="56"/>
  </si>
  <si>
    <t>介護福祉士</t>
    <rPh sb="0" eb="2">
      <t>カイゴ</t>
    </rPh>
    <rPh sb="2" eb="5">
      <t>フクシシ</t>
    </rPh>
    <phoneticPr fontId="56"/>
  </si>
  <si>
    <t>時間＝【Ｃ】</t>
    <rPh sb="0" eb="2">
      <t>ジカン</t>
    </rPh>
    <phoneticPr fontId="56"/>
  </si>
  <si>
    <t>時間＝【Ｉ】</t>
    <rPh sb="0" eb="2">
      <t>ジカン</t>
    </rPh>
    <phoneticPr fontId="56"/>
  </si>
  <si>
    <t>１）</t>
  </si>
  <si>
    <t>２）</t>
  </si>
  <si>
    <t>時間＝【Ｄ】</t>
    <rPh sb="0" eb="2">
      <t>ジカン</t>
    </rPh>
    <phoneticPr fontId="56"/>
  </si>
  <si>
    <t>時間＝【Ｊ】</t>
    <rPh sb="0" eb="2">
      <t>ジカン</t>
    </rPh>
    <phoneticPr fontId="56"/>
  </si>
  <si>
    <t>３）</t>
  </si>
  <si>
    <t>４）</t>
  </si>
  <si>
    <t>時間＝【Ｅ】</t>
    <rPh sb="0" eb="2">
      <t>ジカン</t>
    </rPh>
    <phoneticPr fontId="56"/>
  </si>
  <si>
    <t>時間＝【Ｋ】</t>
    <rPh sb="0" eb="2">
      <t>ジカン</t>
    </rPh>
    <phoneticPr fontId="56"/>
  </si>
  <si>
    <t>５）</t>
  </si>
  <si>
    <t>６）</t>
  </si>
  <si>
    <t>時間＝【Ｆ】</t>
    <rPh sb="0" eb="2">
      <t>ジカン</t>
    </rPh>
    <phoneticPr fontId="56"/>
  </si>
  <si>
    <t>７）</t>
  </si>
  <si>
    <t>８）</t>
  </si>
  <si>
    <t>９）</t>
  </si>
  <si>
    <t>10)</t>
  </si>
  <si>
    <t>２　実績数を元に、常勤換算により人数を計算してください。</t>
    <rPh sb="2" eb="4">
      <t>ジッセキ</t>
    </rPh>
    <rPh sb="4" eb="5">
      <t>スウ</t>
    </rPh>
    <rPh sb="6" eb="7">
      <t>モト</t>
    </rPh>
    <rPh sb="9" eb="11">
      <t>ジョウキン</t>
    </rPh>
    <rPh sb="11" eb="13">
      <t>カンサン</t>
    </rPh>
    <rPh sb="16" eb="18">
      <t>ニンズウ</t>
    </rPh>
    <rPh sb="19" eb="21">
      <t>ケイサン</t>
    </rPh>
    <phoneticPr fontId="56"/>
  </si>
  <si>
    <t>11）</t>
  </si>
  <si>
    <t>12)</t>
  </si>
  <si>
    <t>従業者（※）の総勤務時間数</t>
    <rPh sb="7" eb="8">
      <t>ソウ</t>
    </rPh>
    <rPh sb="8" eb="10">
      <t>キンム</t>
    </rPh>
    <rPh sb="10" eb="12">
      <t>ジカン</t>
    </rPh>
    <rPh sb="12" eb="13">
      <t>スウ</t>
    </rPh>
    <phoneticPr fontId="56"/>
  </si>
  <si>
    <t>⇒（ア）</t>
  </si>
  <si>
    <t>＝</t>
  </si>
  <si>
    <t>時間</t>
    <rPh sb="0" eb="2">
      <t>ジカン</t>
    </rPh>
    <phoneticPr fontId="56"/>
  </si>
  <si>
    <t>13)</t>
  </si>
  <si>
    <t>14)</t>
  </si>
  <si>
    <t>（常勤換算人数の計算）</t>
    <rPh sb="1" eb="3">
      <t>ジョウキン</t>
    </rPh>
    <rPh sb="3" eb="5">
      <t>カンサン</t>
    </rPh>
    <rPh sb="5" eb="7">
      <t>ニンズウ</t>
    </rPh>
    <rPh sb="8" eb="10">
      <t>ケイサン</t>
    </rPh>
    <phoneticPr fontId="56"/>
  </si>
  <si>
    <t>⇒（ア）÷【Ａ】</t>
  </si>
  <si>
    <t>人</t>
    <rPh sb="0" eb="1">
      <t>ニン</t>
    </rPh>
    <phoneticPr fontId="56"/>
  </si>
  <si>
    <t>15)</t>
  </si>
  <si>
    <t>16)</t>
  </si>
  <si>
    <t>介護福祉士の総勤務時間数</t>
    <rPh sb="0" eb="2">
      <t>カイゴ</t>
    </rPh>
    <rPh sb="2" eb="5">
      <t>フクシシ</t>
    </rPh>
    <rPh sb="6" eb="7">
      <t>ソウ</t>
    </rPh>
    <rPh sb="7" eb="9">
      <t>キンム</t>
    </rPh>
    <rPh sb="9" eb="11">
      <t>ジカン</t>
    </rPh>
    <rPh sb="11" eb="12">
      <t>スウ</t>
    </rPh>
    <phoneticPr fontId="56"/>
  </si>
  <si>
    <t>⇒（イ）</t>
  </si>
  <si>
    <t>17)</t>
  </si>
  <si>
    <t>18)</t>
  </si>
  <si>
    <t>⇒（イ）÷【Ａ】</t>
  </si>
  <si>
    <t>翌1月</t>
    <rPh sb="0" eb="1">
      <t>ヨク</t>
    </rPh>
    <phoneticPr fontId="56"/>
  </si>
  <si>
    <t>19)</t>
  </si>
  <si>
    <t>20)</t>
  </si>
  <si>
    <t>⇒（ウ）</t>
  </si>
  <si>
    <t>翌2月</t>
    <rPh sb="0" eb="1">
      <t>ヨク</t>
    </rPh>
    <rPh sb="2" eb="3">
      <t>ガツ</t>
    </rPh>
    <phoneticPr fontId="56"/>
  </si>
  <si>
    <t>21)</t>
  </si>
  <si>
    <t>22)</t>
  </si>
  <si>
    <t>⇒（ウ）÷【Ｂ】</t>
  </si>
  <si>
    <t>合計</t>
    <rPh sb="0" eb="2">
      <t>ゴウケイ</t>
    </rPh>
    <phoneticPr fontId="56"/>
  </si>
  <si>
    <t>【Ｌ】</t>
  </si>
  <si>
    <t>【Ｍ】</t>
  </si>
  <si>
    <t>⇒（エ）</t>
  </si>
  <si>
    <t>⇒（エ）÷【Ｂ】</t>
  </si>
  <si>
    <t>⇒（オ）</t>
  </si>
  <si>
    <t>【Ｎ】</t>
  </si>
  <si>
    <t>【Ｏ】</t>
  </si>
  <si>
    <t>⇒（オ）÷【Ｃ】</t>
  </si>
  <si>
    <t>平均値</t>
    <rPh sb="0" eb="3">
      <t>ヘイキンチ</t>
    </rPh>
    <phoneticPr fontId="56"/>
  </si>
  <si>
    <t>⇒（カ）</t>
  </si>
  <si>
    <t>⇒（カ）÷【Ｃ】</t>
  </si>
  <si>
    <t>⇒（キ）</t>
  </si>
  <si>
    <t xml:space="preserve">【Ｏ】 </t>
  </si>
  <si>
    <t>【Ｐ】</t>
  </si>
  <si>
    <t>⇒（キ）÷【Ｄ】</t>
  </si>
  <si>
    <t>×100　＝</t>
  </si>
  <si>
    <t xml:space="preserve"> ％</t>
  </si>
  <si>
    <t>⇒（ク）</t>
  </si>
  <si>
    <t xml:space="preserve">【Ｎ】 </t>
  </si>
  <si>
    <t>⇒（ク）÷【Ｄ】</t>
  </si>
  <si>
    <t>⇒（ケ）</t>
  </si>
  <si>
    <t>★上記【Ｐ】の数値が、サービス種類ごとに定められた割合以上であれば、算定できます。</t>
    <rPh sb="1" eb="3">
      <t>ジョウキ</t>
    </rPh>
    <rPh sb="7" eb="9">
      <t>スウチ</t>
    </rPh>
    <rPh sb="15" eb="17">
      <t>シュルイ</t>
    </rPh>
    <rPh sb="20" eb="21">
      <t>サダ</t>
    </rPh>
    <rPh sb="25" eb="27">
      <t>ワリアイ</t>
    </rPh>
    <rPh sb="27" eb="29">
      <t>イジョウ</t>
    </rPh>
    <rPh sb="34" eb="36">
      <t>サンテイ</t>
    </rPh>
    <phoneticPr fontId="56"/>
  </si>
  <si>
    <t>⇒（ケ）÷【Ｅ】</t>
  </si>
  <si>
    <t>⇒（コ）</t>
  </si>
  <si>
    <t>⇒（コ）÷【Ｅ】</t>
  </si>
  <si>
    <t>【勤務時間数の記入上の注意】
　常勤職員の勤務時間数は、残業等で常勤職員としての各月の所定労働時間を超える者については、所定労働時間を上限として積算すること。
　また、非常勤職員の一人当たりの勤務時間は、常勤職員の所定労働時間を上限として積算すること。</t>
    <rPh sb="1" eb="3">
      <t>キンム</t>
    </rPh>
    <rPh sb="3" eb="5">
      <t>ジカン</t>
    </rPh>
    <rPh sb="5" eb="6">
      <t>スウ</t>
    </rPh>
    <rPh sb="7" eb="9">
      <t>キニュウ</t>
    </rPh>
    <rPh sb="9" eb="10">
      <t>ジョウ</t>
    </rPh>
    <rPh sb="11" eb="13">
      <t>チュウイ</t>
    </rPh>
    <rPh sb="17" eb="19">
      <t>ジョウキン</t>
    </rPh>
    <rPh sb="19" eb="21">
      <t>ショクイン</t>
    </rPh>
    <rPh sb="22" eb="24">
      <t>キンム</t>
    </rPh>
    <rPh sb="24" eb="26">
      <t>ジカン</t>
    </rPh>
    <rPh sb="26" eb="27">
      <t>スウ</t>
    </rPh>
    <rPh sb="29" eb="32">
      <t>ザンギョウトウ</t>
    </rPh>
    <rPh sb="33" eb="35">
      <t>ジョウキン</t>
    </rPh>
    <rPh sb="35" eb="37">
      <t>ショクイン</t>
    </rPh>
    <rPh sb="41" eb="43">
      <t>カクツキ</t>
    </rPh>
    <rPh sb="44" eb="46">
      <t>ショテイ</t>
    </rPh>
    <rPh sb="46" eb="48">
      <t>ロウドウ</t>
    </rPh>
    <rPh sb="48" eb="50">
      <t>ジカン</t>
    </rPh>
    <rPh sb="51" eb="52">
      <t>コ</t>
    </rPh>
    <rPh sb="54" eb="55">
      <t>モノ</t>
    </rPh>
    <rPh sb="61" eb="63">
      <t>ショテイ</t>
    </rPh>
    <rPh sb="63" eb="65">
      <t>ロウドウ</t>
    </rPh>
    <rPh sb="65" eb="67">
      <t>ジカン</t>
    </rPh>
    <rPh sb="68" eb="70">
      <t>ジョウゲン</t>
    </rPh>
    <rPh sb="73" eb="75">
      <t>セキサン</t>
    </rPh>
    <rPh sb="85" eb="88">
      <t>ヒジョウキン</t>
    </rPh>
    <rPh sb="88" eb="90">
      <t>ショクイン</t>
    </rPh>
    <rPh sb="91" eb="93">
      <t>ヒトリ</t>
    </rPh>
    <rPh sb="93" eb="94">
      <t>ア</t>
    </rPh>
    <rPh sb="97" eb="99">
      <t>キンム</t>
    </rPh>
    <rPh sb="99" eb="101">
      <t>ジカン</t>
    </rPh>
    <rPh sb="103" eb="105">
      <t>ジョウキン</t>
    </rPh>
    <rPh sb="105" eb="107">
      <t>ショクイン</t>
    </rPh>
    <rPh sb="108" eb="110">
      <t>ショテイ</t>
    </rPh>
    <rPh sb="110" eb="112">
      <t>ロウドウ</t>
    </rPh>
    <rPh sb="112" eb="114">
      <t>ジカン</t>
    </rPh>
    <rPh sb="115" eb="117">
      <t>ジョウゲン</t>
    </rPh>
    <rPh sb="120" eb="122">
      <t>セキサン</t>
    </rPh>
    <phoneticPr fontId="56"/>
  </si>
  <si>
    <t>⇒（サ）</t>
  </si>
  <si>
    <t>⇒（サ）÷【Ｆ】</t>
  </si>
  <si>
    <t>⇒（シ）</t>
  </si>
  <si>
    <t>⇒（シ）÷【Ｆ】</t>
  </si>
  <si>
    <t>⇒（ス）</t>
  </si>
  <si>
    <t>⇒（ス）÷【Ｇ】</t>
  </si>
  <si>
    <t>⇒（セ）</t>
  </si>
  <si>
    <t>⇒（セ）÷【Ｇ】</t>
  </si>
  <si>
    <t>※【従業者の範囲】</t>
    <rPh sb="2" eb="5">
      <t>ジュウギョウシャ</t>
    </rPh>
    <rPh sb="6" eb="8">
      <t>ハンイ</t>
    </rPh>
    <phoneticPr fontId="56"/>
  </si>
  <si>
    <t>⇒（ソ）</t>
  </si>
  <si>
    <t>地域密着型通所介護</t>
    <rPh sb="0" eb="9">
      <t>チイキミッチャクガタツウショカイゴ</t>
    </rPh>
    <phoneticPr fontId="56"/>
  </si>
  <si>
    <t>⇒（ソ）÷【Ｈ】</t>
  </si>
  <si>
    <t>　介護職員</t>
    <rPh sb="1" eb="5">
      <t>カイゴショクイン</t>
    </rPh>
    <phoneticPr fontId="56"/>
  </si>
  <si>
    <t>⇒（タ）</t>
  </si>
  <si>
    <t>小規模多機能型居宅介護</t>
    <rPh sb="0" eb="11">
      <t>ショウキボタキノウガタキョタクカイゴ</t>
    </rPh>
    <phoneticPr fontId="56"/>
  </si>
  <si>
    <t>⇒（タ）÷【Ｈ】</t>
  </si>
  <si>
    <t>　従業者（看護師又は准看護師を除く。）</t>
    <rPh sb="1" eb="4">
      <t>ジュウギョウシャ</t>
    </rPh>
    <rPh sb="5" eb="8">
      <t>カンゴシ</t>
    </rPh>
    <rPh sb="8" eb="9">
      <t>マタ</t>
    </rPh>
    <rPh sb="10" eb="14">
      <t>ジュンカンゴシ</t>
    </rPh>
    <rPh sb="15" eb="16">
      <t>ノゾ</t>
    </rPh>
    <phoneticPr fontId="56"/>
  </si>
  <si>
    <t>⇒（チ）</t>
  </si>
  <si>
    <t>認知症対応型共同生活介護</t>
    <rPh sb="0" eb="12">
      <t>ニンチショウタイオウガタキョウドウセイカツカイゴ</t>
    </rPh>
    <phoneticPr fontId="56"/>
  </si>
  <si>
    <t>⇒（チ）÷【Ｉ】</t>
  </si>
  <si>
    <t>　介護職員</t>
    <rPh sb="1" eb="3">
      <t>カイゴ</t>
    </rPh>
    <rPh sb="3" eb="5">
      <t>ショクイン</t>
    </rPh>
    <phoneticPr fontId="56"/>
  </si>
  <si>
    <t>⇒（ツ）</t>
  </si>
  <si>
    <t>地域密着型介護老人福祉施設入所者生活介護</t>
    <rPh sb="0" eb="2">
      <t>チイキ</t>
    </rPh>
    <rPh sb="2" eb="5">
      <t>ミッチャクガタ</t>
    </rPh>
    <rPh sb="5" eb="7">
      <t>カイゴ</t>
    </rPh>
    <rPh sb="7" eb="9">
      <t>ロウジン</t>
    </rPh>
    <rPh sb="9" eb="11">
      <t>フクシ</t>
    </rPh>
    <rPh sb="11" eb="20">
      <t>シセツニュウショシャセイカツカイゴ</t>
    </rPh>
    <phoneticPr fontId="56"/>
  </si>
  <si>
    <t>⇒（ツ）÷【Ｉ】</t>
  </si>
  <si>
    <t>⇒（テ）</t>
  </si>
  <si>
    <t>看護小規模多機能型居宅介護</t>
    <rPh sb="0" eb="13">
      <t>カンゴショウキボタキノウガタキョタクカイゴ</t>
    </rPh>
    <phoneticPr fontId="56"/>
  </si>
  <si>
    <t>⇒（テ）÷【Ｊ】</t>
  </si>
  <si>
    <t>　従業者（保健師、看護師又は准看護師を除く。）</t>
    <rPh sb="1" eb="4">
      <t>ジュウギョウシャ</t>
    </rPh>
    <rPh sb="5" eb="8">
      <t>ホケンシ</t>
    </rPh>
    <rPh sb="9" eb="12">
      <t>カンゴシ</t>
    </rPh>
    <rPh sb="12" eb="13">
      <t>マタ</t>
    </rPh>
    <rPh sb="14" eb="18">
      <t>ジュンカンゴシ</t>
    </rPh>
    <rPh sb="19" eb="20">
      <t>ノゾ</t>
    </rPh>
    <phoneticPr fontId="56"/>
  </si>
  <si>
    <t>⇒（ト）</t>
  </si>
  <si>
    <t>⇒（ト）÷【Ｊ】</t>
  </si>
  <si>
    <t>翌2月</t>
    <rPh sb="0" eb="1">
      <t>ヨク</t>
    </rPh>
    <phoneticPr fontId="56"/>
  </si>
  <si>
    <t>⇒（ナ）</t>
  </si>
  <si>
    <t>⇒（ナ）÷【Ｋ】</t>
  </si>
  <si>
    <t>⇒（ニ）</t>
  </si>
  <si>
    <t>⇒（ニ）÷【Ｋ】</t>
  </si>
  <si>
    <t>サービス提供体制強化加算　算定要件確認表（Ｂ）</t>
    <rPh sb="4" eb="6">
      <t>テイキョウ</t>
    </rPh>
    <rPh sb="6" eb="8">
      <t>タイセイ</t>
    </rPh>
    <rPh sb="8" eb="10">
      <t>キョウカ</t>
    </rPh>
    <rPh sb="10" eb="12">
      <t>カサン</t>
    </rPh>
    <rPh sb="13" eb="15">
      <t>サンテイ</t>
    </rPh>
    <rPh sb="15" eb="17">
      <t>ヨウケン</t>
    </rPh>
    <rPh sb="17" eb="19">
      <t>カクニン</t>
    </rPh>
    <rPh sb="19" eb="20">
      <t>ヒョウ</t>
    </rPh>
    <phoneticPr fontId="20"/>
  </si>
  <si>
    <t>【勤続年数１０年以上の介護福祉士の割合の計算用】</t>
    <rPh sb="3" eb="5">
      <t>ネンスウ</t>
    </rPh>
    <rPh sb="11" eb="16">
      <t>カイゴフクシシ</t>
    </rPh>
    <phoneticPr fontId="20"/>
  </si>
  <si>
    <t>「勤続年数１０年以上の介護福祉士の割合の算出」については、常勤換算方法により算出した前年度（３月を除く。）の平均を用いて計算します。
　※　黄色の網掛け部分に勤務時間数を入力してください。水色の網掛け部分は自動計算になっていますので、上書きしないでください。
　※　「従業者」の範囲についてはサービス種類・加算区分によって異なります（下記参照）。誤った計上をしないようご注意ください。</t>
    <rPh sb="1" eb="3">
      <t>キンゾク</t>
    </rPh>
    <rPh sb="3" eb="5">
      <t>ネンスウ</t>
    </rPh>
    <rPh sb="7" eb="10">
      <t>ネンイジョウ</t>
    </rPh>
    <rPh sb="11" eb="16">
      <t>カイゴフクシシ</t>
    </rPh>
    <rPh sb="17" eb="19">
      <t>ワリアイ</t>
    </rPh>
    <rPh sb="20" eb="22">
      <t>サンシュツ</t>
    </rPh>
    <rPh sb="29" eb="31">
      <t>ジョウキン</t>
    </rPh>
    <rPh sb="31" eb="33">
      <t>カンサン</t>
    </rPh>
    <rPh sb="33" eb="35">
      <t>ホウホウ</t>
    </rPh>
    <rPh sb="38" eb="40">
      <t>サンシュツ</t>
    </rPh>
    <rPh sb="42" eb="45">
      <t>ゼンネンド</t>
    </rPh>
    <rPh sb="47" eb="48">
      <t>ガツ</t>
    </rPh>
    <rPh sb="49" eb="50">
      <t>ノゾ</t>
    </rPh>
    <rPh sb="54" eb="56">
      <t>ヘイキン</t>
    </rPh>
    <rPh sb="57" eb="58">
      <t>モチ</t>
    </rPh>
    <rPh sb="60" eb="62">
      <t>ケイサン</t>
    </rPh>
    <rPh sb="71" eb="73">
      <t>キイロ</t>
    </rPh>
    <rPh sb="74" eb="76">
      <t>アミカ</t>
    </rPh>
    <rPh sb="77" eb="79">
      <t>ブブン</t>
    </rPh>
    <rPh sb="80" eb="82">
      <t>キンム</t>
    </rPh>
    <rPh sb="82" eb="84">
      <t>ジカン</t>
    </rPh>
    <rPh sb="84" eb="85">
      <t>スウ</t>
    </rPh>
    <rPh sb="86" eb="88">
      <t>ニュウリョク</t>
    </rPh>
    <rPh sb="95" eb="97">
      <t>ミズイロ</t>
    </rPh>
    <rPh sb="98" eb="100">
      <t>アミカ</t>
    </rPh>
    <rPh sb="140" eb="142">
      <t>ハンイ</t>
    </rPh>
    <rPh sb="151" eb="153">
      <t>シュルイ</t>
    </rPh>
    <rPh sb="154" eb="156">
      <t>カサン</t>
    </rPh>
    <rPh sb="156" eb="158">
      <t>クブン</t>
    </rPh>
    <rPh sb="162" eb="163">
      <t>コト</t>
    </rPh>
    <rPh sb="168" eb="172">
      <t>カキサンショウ</t>
    </rPh>
    <rPh sb="174" eb="175">
      <t>アヤマ</t>
    </rPh>
    <rPh sb="177" eb="179">
      <t>ケイジョウ</t>
    </rPh>
    <rPh sb="186" eb="188">
      <t>チュウイ</t>
    </rPh>
    <phoneticPr fontId="20"/>
  </si>
  <si>
    <t>１　当該事業所で、常勤職員が各月に勤務する総時間数
　（所定労働時間）は何時間ですか？</t>
    <rPh sb="2" eb="4">
      <t>トウガイ</t>
    </rPh>
    <rPh sb="4" eb="6">
      <t>ジギョウ</t>
    </rPh>
    <rPh sb="6" eb="7">
      <t>ショ</t>
    </rPh>
    <rPh sb="9" eb="11">
      <t>ジョウキン</t>
    </rPh>
    <rPh sb="11" eb="13">
      <t>ショクイン</t>
    </rPh>
    <rPh sb="14" eb="15">
      <t>カク</t>
    </rPh>
    <rPh sb="15" eb="16">
      <t>ゲツ</t>
    </rPh>
    <rPh sb="17" eb="19">
      <t>キンム</t>
    </rPh>
    <rPh sb="21" eb="22">
      <t>ソウ</t>
    </rPh>
    <rPh sb="22" eb="25">
      <t>ジカンスウ</t>
    </rPh>
    <rPh sb="28" eb="30">
      <t>ショテイ</t>
    </rPh>
    <rPh sb="30" eb="32">
      <t>ロウドウ</t>
    </rPh>
    <rPh sb="32" eb="34">
      <t>ジカン</t>
    </rPh>
    <rPh sb="36" eb="39">
      <t>ナンジカン</t>
    </rPh>
    <phoneticPr fontId="20"/>
  </si>
  <si>
    <t>３　各月の常勤換算後の人数から前年度（３月を除く。）
　の平均を算出します。</t>
    <rPh sb="2" eb="3">
      <t>カク</t>
    </rPh>
    <rPh sb="3" eb="4">
      <t>ツキ</t>
    </rPh>
    <rPh sb="5" eb="7">
      <t>ジョウキン</t>
    </rPh>
    <rPh sb="7" eb="9">
      <t>カンサン</t>
    </rPh>
    <rPh sb="9" eb="10">
      <t>ゴ</t>
    </rPh>
    <rPh sb="11" eb="13">
      <t>ニンズウ</t>
    </rPh>
    <rPh sb="15" eb="18">
      <t>ゼンネンド</t>
    </rPh>
    <rPh sb="20" eb="21">
      <t>ガツ</t>
    </rPh>
    <rPh sb="22" eb="23">
      <t>ノゾ</t>
    </rPh>
    <rPh sb="29" eb="31">
      <t>ヘイキン</t>
    </rPh>
    <rPh sb="32" eb="34">
      <t>サンシュツ</t>
    </rPh>
    <phoneticPr fontId="20"/>
  </si>
  <si>
    <t>時間＝【Ａ】</t>
    <rPh sb="0" eb="2">
      <t>ジカン</t>
    </rPh>
    <phoneticPr fontId="20"/>
  </si>
  <si>
    <t>10月</t>
    <rPh sb="2" eb="3">
      <t>ガツ</t>
    </rPh>
    <phoneticPr fontId="20"/>
  </si>
  <si>
    <t>時間＝【Ｇ】</t>
    <rPh sb="0" eb="2">
      <t>ジカン</t>
    </rPh>
    <phoneticPr fontId="20"/>
  </si>
  <si>
    <t>時間＝【Ｂ】</t>
    <rPh sb="0" eb="2">
      <t>ジカン</t>
    </rPh>
    <phoneticPr fontId="20"/>
  </si>
  <si>
    <t>時間＝【Ｈ】</t>
    <rPh sb="0" eb="2">
      <t>ジカン</t>
    </rPh>
    <phoneticPr fontId="20"/>
  </si>
  <si>
    <t>介護従業者（※）</t>
    <phoneticPr fontId="20"/>
  </si>
  <si>
    <t>勤続年数１０年以上の介護福祉士</t>
    <rPh sb="0" eb="2">
      <t>キンゾク</t>
    </rPh>
    <rPh sb="2" eb="4">
      <t>ネンスウ</t>
    </rPh>
    <rPh sb="6" eb="7">
      <t>ネン</t>
    </rPh>
    <rPh sb="7" eb="9">
      <t>イジョウ</t>
    </rPh>
    <rPh sb="10" eb="15">
      <t>カイゴフクシシ</t>
    </rPh>
    <phoneticPr fontId="20"/>
  </si>
  <si>
    <t>時間＝【Ｃ】</t>
    <rPh sb="0" eb="2">
      <t>ジカン</t>
    </rPh>
    <phoneticPr fontId="20"/>
  </si>
  <si>
    <t>時間＝【Ｉ】</t>
    <rPh sb="0" eb="2">
      <t>ジカン</t>
    </rPh>
    <phoneticPr fontId="20"/>
  </si>
  <si>
    <t>時間＝【Ｄ】</t>
    <rPh sb="0" eb="2">
      <t>ジカン</t>
    </rPh>
    <phoneticPr fontId="20"/>
  </si>
  <si>
    <t>時間＝【Ｊ】</t>
    <rPh sb="0" eb="2">
      <t>ジカン</t>
    </rPh>
    <phoneticPr fontId="20"/>
  </si>
  <si>
    <t>時間＝【Ｅ】</t>
    <rPh sb="0" eb="2">
      <t>ジカン</t>
    </rPh>
    <phoneticPr fontId="20"/>
  </si>
  <si>
    <t>時間＝【Ｋ】</t>
    <rPh sb="0" eb="2">
      <t>ジカン</t>
    </rPh>
    <phoneticPr fontId="20"/>
  </si>
  <si>
    <t>時間＝【Ｆ】</t>
    <rPh sb="0" eb="2">
      <t>ジカン</t>
    </rPh>
    <phoneticPr fontId="20"/>
  </si>
  <si>
    <t>２　実績数を元に、常勤換算により人数を計算してください。</t>
    <rPh sb="2" eb="4">
      <t>ジッセキ</t>
    </rPh>
    <rPh sb="4" eb="5">
      <t>スウ</t>
    </rPh>
    <rPh sb="6" eb="7">
      <t>モト</t>
    </rPh>
    <rPh sb="9" eb="11">
      <t>ジョウキン</t>
    </rPh>
    <rPh sb="11" eb="13">
      <t>カンサン</t>
    </rPh>
    <rPh sb="16" eb="18">
      <t>ニンズウ</t>
    </rPh>
    <rPh sb="19" eb="21">
      <t>ケイサン</t>
    </rPh>
    <phoneticPr fontId="20"/>
  </si>
  <si>
    <t>従業者（※）の総勤務時間数</t>
    <rPh sb="7" eb="8">
      <t>ソウ</t>
    </rPh>
    <rPh sb="8" eb="10">
      <t>キンム</t>
    </rPh>
    <rPh sb="10" eb="12">
      <t>ジカン</t>
    </rPh>
    <rPh sb="12" eb="13">
      <t>スウ</t>
    </rPh>
    <phoneticPr fontId="20"/>
  </si>
  <si>
    <t>（常勤換算人数の計算）</t>
    <rPh sb="1" eb="3">
      <t>ジョウキン</t>
    </rPh>
    <rPh sb="3" eb="5">
      <t>カンサン</t>
    </rPh>
    <rPh sb="5" eb="7">
      <t>ニンズウ</t>
    </rPh>
    <rPh sb="8" eb="10">
      <t>ケイサン</t>
    </rPh>
    <phoneticPr fontId="20"/>
  </si>
  <si>
    <t>勤続年数１０年以上の介護福祉士の総勤務時間数</t>
    <rPh sb="0" eb="2">
      <t>キンゾク</t>
    </rPh>
    <rPh sb="2" eb="4">
      <t>ネンスウ</t>
    </rPh>
    <rPh sb="6" eb="9">
      <t>ネンイジョウ</t>
    </rPh>
    <rPh sb="10" eb="15">
      <t>カイゴフクシシ</t>
    </rPh>
    <rPh sb="16" eb="17">
      <t>ソウ</t>
    </rPh>
    <rPh sb="17" eb="19">
      <t>キンム</t>
    </rPh>
    <rPh sb="19" eb="21">
      <t>ジカン</t>
    </rPh>
    <rPh sb="21" eb="22">
      <t>スウ</t>
    </rPh>
    <phoneticPr fontId="20"/>
  </si>
  <si>
    <t>翌1月</t>
    <rPh sb="0" eb="1">
      <t>ヨク</t>
    </rPh>
    <phoneticPr fontId="20"/>
  </si>
  <si>
    <t>翌2月</t>
    <rPh sb="0" eb="1">
      <t>ヨク</t>
    </rPh>
    <rPh sb="2" eb="3">
      <t>ガツ</t>
    </rPh>
    <phoneticPr fontId="20"/>
  </si>
  <si>
    <t>平均値</t>
    <rPh sb="0" eb="3">
      <t>ヘイキンチ</t>
    </rPh>
    <phoneticPr fontId="20"/>
  </si>
  <si>
    <t>★上記【Ｐ】の数値が、サービス種類ごとに定められた割合以上であれば、算定できます。</t>
    <rPh sb="1" eb="3">
      <t>ジョウキ</t>
    </rPh>
    <rPh sb="7" eb="9">
      <t>スウチ</t>
    </rPh>
    <rPh sb="15" eb="17">
      <t>シュルイ</t>
    </rPh>
    <rPh sb="20" eb="21">
      <t>サダ</t>
    </rPh>
    <rPh sb="25" eb="27">
      <t>ワリアイ</t>
    </rPh>
    <rPh sb="27" eb="29">
      <t>イジョウ</t>
    </rPh>
    <rPh sb="34" eb="36">
      <t>サンテイ</t>
    </rPh>
    <phoneticPr fontId="20"/>
  </si>
  <si>
    <t>【勤務時間数の記入上の注意】
　常勤職員の勤務時間数は、残業等で常勤職員としての各月の所定労働時間を超える者については、所定労働時間を上限として積算すること。
　また、非常勤職員の一人当たりの勤務時間は、常勤職員の所定労働時間を上限として積算すること。</t>
    <rPh sb="1" eb="3">
      <t>キンム</t>
    </rPh>
    <rPh sb="3" eb="5">
      <t>ジカン</t>
    </rPh>
    <rPh sb="5" eb="6">
      <t>スウ</t>
    </rPh>
    <rPh sb="7" eb="9">
      <t>キニュウ</t>
    </rPh>
    <rPh sb="9" eb="10">
      <t>ジョウ</t>
    </rPh>
    <rPh sb="11" eb="13">
      <t>チュウイ</t>
    </rPh>
    <rPh sb="17" eb="19">
      <t>ジョウキン</t>
    </rPh>
    <rPh sb="19" eb="21">
      <t>ショクイン</t>
    </rPh>
    <rPh sb="22" eb="24">
      <t>キンム</t>
    </rPh>
    <rPh sb="24" eb="26">
      <t>ジカン</t>
    </rPh>
    <rPh sb="26" eb="27">
      <t>スウ</t>
    </rPh>
    <rPh sb="29" eb="32">
      <t>ザンギョウトウ</t>
    </rPh>
    <rPh sb="33" eb="35">
      <t>ジョウキン</t>
    </rPh>
    <rPh sb="35" eb="37">
      <t>ショクイン</t>
    </rPh>
    <rPh sb="41" eb="43">
      <t>カクツキ</t>
    </rPh>
    <rPh sb="44" eb="46">
      <t>ショテイ</t>
    </rPh>
    <rPh sb="46" eb="48">
      <t>ロウドウ</t>
    </rPh>
    <rPh sb="48" eb="50">
      <t>ジカン</t>
    </rPh>
    <rPh sb="51" eb="52">
      <t>コ</t>
    </rPh>
    <rPh sb="54" eb="55">
      <t>モノ</t>
    </rPh>
    <rPh sb="61" eb="63">
      <t>ショテイ</t>
    </rPh>
    <rPh sb="63" eb="65">
      <t>ロウドウ</t>
    </rPh>
    <rPh sb="65" eb="67">
      <t>ジカン</t>
    </rPh>
    <rPh sb="68" eb="70">
      <t>ジョウゲン</t>
    </rPh>
    <rPh sb="73" eb="75">
      <t>セキサン</t>
    </rPh>
    <rPh sb="85" eb="88">
      <t>ヒジョウキン</t>
    </rPh>
    <rPh sb="88" eb="90">
      <t>ショクイン</t>
    </rPh>
    <rPh sb="91" eb="93">
      <t>ヒトリ</t>
    </rPh>
    <rPh sb="93" eb="94">
      <t>ア</t>
    </rPh>
    <rPh sb="97" eb="99">
      <t>キンム</t>
    </rPh>
    <rPh sb="99" eb="101">
      <t>ジカン</t>
    </rPh>
    <rPh sb="103" eb="105">
      <t>ジョウキン</t>
    </rPh>
    <rPh sb="105" eb="107">
      <t>ショクイン</t>
    </rPh>
    <rPh sb="108" eb="110">
      <t>ショテイ</t>
    </rPh>
    <rPh sb="110" eb="112">
      <t>ロウドウ</t>
    </rPh>
    <rPh sb="112" eb="114">
      <t>ジカン</t>
    </rPh>
    <rPh sb="115" eb="117">
      <t>ジョウゲン</t>
    </rPh>
    <rPh sb="120" eb="122">
      <t>セキサン</t>
    </rPh>
    <phoneticPr fontId="20"/>
  </si>
  <si>
    <t>※【従業者の範囲】</t>
    <rPh sb="2" eb="5">
      <t>ジュウギョウシャ</t>
    </rPh>
    <rPh sb="6" eb="8">
      <t>ハンイ</t>
    </rPh>
    <phoneticPr fontId="20"/>
  </si>
  <si>
    <t>地域密着型通所介護</t>
    <rPh sb="0" eb="9">
      <t>チイキミッチャクガタツウショカイゴ</t>
    </rPh>
    <phoneticPr fontId="20"/>
  </si>
  <si>
    <t>　介護職員</t>
    <rPh sb="1" eb="5">
      <t>カイゴショクイン</t>
    </rPh>
    <phoneticPr fontId="20"/>
  </si>
  <si>
    <t>　従業者（看護師又は准看護師を除く。）</t>
    <rPh sb="1" eb="4">
      <t>ジュウギョウシャ</t>
    </rPh>
    <rPh sb="5" eb="8">
      <t>カンゴシ</t>
    </rPh>
    <rPh sb="8" eb="9">
      <t>マタ</t>
    </rPh>
    <rPh sb="10" eb="14">
      <t>ジュンカンゴシ</t>
    </rPh>
    <rPh sb="15" eb="16">
      <t>ノゾ</t>
    </rPh>
    <phoneticPr fontId="20"/>
  </si>
  <si>
    <t>認知症対応型共同生活介護</t>
    <rPh sb="0" eb="12">
      <t>ニンチショウタイオウガタキョウドウセイカツカイゴ</t>
    </rPh>
    <phoneticPr fontId="20"/>
  </si>
  <si>
    <t>　介護職員</t>
    <rPh sb="1" eb="3">
      <t>カイゴ</t>
    </rPh>
    <rPh sb="3" eb="5">
      <t>ショクイン</t>
    </rPh>
    <phoneticPr fontId="20"/>
  </si>
  <si>
    <t>地域密着型介護老人福祉施設入所者生活介護</t>
    <rPh sb="0" eb="2">
      <t>チイキ</t>
    </rPh>
    <rPh sb="2" eb="5">
      <t>ミッチャクガタ</t>
    </rPh>
    <rPh sb="5" eb="7">
      <t>カイゴ</t>
    </rPh>
    <rPh sb="7" eb="9">
      <t>ロウジン</t>
    </rPh>
    <rPh sb="9" eb="11">
      <t>フクシ</t>
    </rPh>
    <rPh sb="11" eb="20">
      <t>シセツニュウショシャセイカツカイゴ</t>
    </rPh>
    <phoneticPr fontId="20"/>
  </si>
  <si>
    <t>看護小規模多機能型居宅介護</t>
    <rPh sb="0" eb="13">
      <t>カンゴショウキボタキノウガタキョタクカイゴ</t>
    </rPh>
    <phoneticPr fontId="20"/>
  </si>
  <si>
    <t>　従業者（保健師、看護師又は准看護師を除く。）</t>
    <rPh sb="1" eb="4">
      <t>ジュウギョウシャ</t>
    </rPh>
    <rPh sb="5" eb="8">
      <t>ホケンシ</t>
    </rPh>
    <rPh sb="9" eb="12">
      <t>カンゴシ</t>
    </rPh>
    <rPh sb="12" eb="13">
      <t>マタ</t>
    </rPh>
    <rPh sb="14" eb="18">
      <t>ジュンカンゴシ</t>
    </rPh>
    <rPh sb="19" eb="20">
      <t>ノゾ</t>
    </rPh>
    <phoneticPr fontId="20"/>
  </si>
  <si>
    <t>翌2月</t>
    <rPh sb="0" eb="1">
      <t>ヨク</t>
    </rPh>
    <phoneticPr fontId="20"/>
  </si>
  <si>
    <t>サービス提供体制強化加算　算定要件確認表（Ｃ）</t>
    <rPh sb="4" eb="6">
      <t>テイキョウ</t>
    </rPh>
    <rPh sb="6" eb="8">
      <t>タイセイ</t>
    </rPh>
    <rPh sb="8" eb="10">
      <t>キョウカ</t>
    </rPh>
    <rPh sb="10" eb="12">
      <t>カサン</t>
    </rPh>
    <rPh sb="13" eb="15">
      <t>サンテイ</t>
    </rPh>
    <rPh sb="15" eb="17">
      <t>ヨウケン</t>
    </rPh>
    <rPh sb="17" eb="19">
      <t>カクニン</t>
    </rPh>
    <rPh sb="19" eb="20">
      <t>ヒョウ</t>
    </rPh>
    <phoneticPr fontId="20"/>
  </si>
  <si>
    <t>【勤続年数７年以上の職員の割合の計算用】</t>
    <rPh sb="3" eb="5">
      <t>ネンスウ</t>
    </rPh>
    <phoneticPr fontId="20"/>
  </si>
  <si>
    <t>「勤続７年以上職員の割合の算出」については、常勤換算方法により算出した前年度（３月を除く。）の平均を用いて計算します。
　※　黄色の網掛け部分に勤務時間数を入力してください。水色の網掛け部分は自動計算になっていますので、上書きしないでください。
　※　「従業者」の範囲についてはサービス種類・加算区分によって異なります（下記参照）。誤った計上をしないようご注意ください。</t>
    <rPh sb="1" eb="3">
      <t>キンゾク</t>
    </rPh>
    <rPh sb="4" eb="7">
      <t>ネンイジョウ</t>
    </rPh>
    <rPh sb="7" eb="9">
      <t>ショクイン</t>
    </rPh>
    <rPh sb="10" eb="12">
      <t>ワリアイ</t>
    </rPh>
    <rPh sb="13" eb="15">
      <t>サンシュツ</t>
    </rPh>
    <rPh sb="22" eb="24">
      <t>ジョウキン</t>
    </rPh>
    <rPh sb="24" eb="26">
      <t>カンサン</t>
    </rPh>
    <rPh sb="26" eb="28">
      <t>ホウホウ</t>
    </rPh>
    <rPh sb="31" eb="33">
      <t>サンシュツ</t>
    </rPh>
    <rPh sb="35" eb="38">
      <t>ゼンネンド</t>
    </rPh>
    <rPh sb="40" eb="41">
      <t>ガツ</t>
    </rPh>
    <rPh sb="42" eb="43">
      <t>ノゾ</t>
    </rPh>
    <rPh sb="47" eb="49">
      <t>ヘイキン</t>
    </rPh>
    <rPh sb="50" eb="51">
      <t>モチ</t>
    </rPh>
    <rPh sb="53" eb="55">
      <t>ケイサン</t>
    </rPh>
    <rPh sb="64" eb="66">
      <t>キイロ</t>
    </rPh>
    <rPh sb="67" eb="69">
      <t>アミカ</t>
    </rPh>
    <rPh sb="70" eb="72">
      <t>ブブン</t>
    </rPh>
    <rPh sb="73" eb="75">
      <t>キンム</t>
    </rPh>
    <rPh sb="75" eb="77">
      <t>ジカン</t>
    </rPh>
    <rPh sb="77" eb="78">
      <t>スウ</t>
    </rPh>
    <rPh sb="79" eb="81">
      <t>ニュウリョク</t>
    </rPh>
    <rPh sb="88" eb="90">
      <t>ミズイロ</t>
    </rPh>
    <rPh sb="91" eb="93">
      <t>アミカ</t>
    </rPh>
    <rPh sb="133" eb="135">
      <t>ハンイ</t>
    </rPh>
    <rPh sb="144" eb="146">
      <t>シュルイ</t>
    </rPh>
    <rPh sb="147" eb="149">
      <t>カサン</t>
    </rPh>
    <rPh sb="149" eb="151">
      <t>クブン</t>
    </rPh>
    <rPh sb="155" eb="156">
      <t>コト</t>
    </rPh>
    <rPh sb="161" eb="165">
      <t>カキサンショウ</t>
    </rPh>
    <rPh sb="167" eb="168">
      <t>アヤマ</t>
    </rPh>
    <rPh sb="170" eb="172">
      <t>ケイジョウ</t>
    </rPh>
    <rPh sb="179" eb="181">
      <t>チュウイ</t>
    </rPh>
    <phoneticPr fontId="20"/>
  </si>
  <si>
    <t>従業者（※）</t>
    <phoneticPr fontId="20"/>
  </si>
  <si>
    <t>勤続７年以上職員</t>
    <rPh sb="0" eb="2">
      <t>キンゾク</t>
    </rPh>
    <rPh sb="3" eb="6">
      <t>ネンイジョウ</t>
    </rPh>
    <rPh sb="6" eb="8">
      <t>ショクイン</t>
    </rPh>
    <phoneticPr fontId="20"/>
  </si>
  <si>
    <t>勤続年数７年以上の職員の総勤務時間数</t>
    <rPh sb="2" eb="4">
      <t>ネンスウ</t>
    </rPh>
    <rPh sb="9" eb="11">
      <t>ショクイン</t>
    </rPh>
    <rPh sb="12" eb="13">
      <t>ソウ</t>
    </rPh>
    <rPh sb="13" eb="15">
      <t>キンム</t>
    </rPh>
    <rPh sb="15" eb="17">
      <t>ジカン</t>
    </rPh>
    <rPh sb="17" eb="18">
      <t>スウ</t>
    </rPh>
    <phoneticPr fontId="20"/>
  </si>
  <si>
    <t>　利用者にサービスを直接提供する職員</t>
    <rPh sb="1" eb="4">
      <t>リヨウシャ</t>
    </rPh>
    <rPh sb="10" eb="12">
      <t>チョクセツ</t>
    </rPh>
    <rPh sb="12" eb="14">
      <t>テイキョウ</t>
    </rPh>
    <rPh sb="16" eb="18">
      <t>ショクイン</t>
    </rPh>
    <phoneticPr fontId="20"/>
  </si>
  <si>
    <t>　従業者</t>
    <rPh sb="1" eb="4">
      <t>ジュウギョウシャ</t>
    </rPh>
    <phoneticPr fontId="20"/>
  </si>
  <si>
    <t>サービス提供体制強化加算　算定要件確認表（Ｄ）</t>
    <rPh sb="4" eb="6">
      <t>テイキョウ</t>
    </rPh>
    <rPh sb="6" eb="8">
      <t>タイセイ</t>
    </rPh>
    <rPh sb="8" eb="10">
      <t>キョウカ</t>
    </rPh>
    <rPh sb="10" eb="12">
      <t>カサン</t>
    </rPh>
    <rPh sb="13" eb="15">
      <t>サンテイ</t>
    </rPh>
    <rPh sb="15" eb="17">
      <t>ヨウケン</t>
    </rPh>
    <rPh sb="17" eb="19">
      <t>カクニン</t>
    </rPh>
    <rPh sb="19" eb="20">
      <t>ヒョウ</t>
    </rPh>
    <phoneticPr fontId="20"/>
  </si>
  <si>
    <t>【常勤職員の割合の計算用】</t>
    <rPh sb="1" eb="3">
      <t>ジョウキン</t>
    </rPh>
    <phoneticPr fontId="20"/>
  </si>
  <si>
    <t>「常勤職員の割合の算出」については、常勤換算方法により算出した前年度（３月を除く。）の平均を用いて計算します。
　※　黄色の網掛け部分に勤務時間数を入力してください。水色の網掛け部分は自動計算になっていますので、上書きしないでください。
　※　「従業者」の範囲についてはサービス種類・加算区分によって異なります（下記参照）。誤った計上をしないようご注意ください。</t>
    <rPh sb="1" eb="3">
      <t>ジョウキン</t>
    </rPh>
    <rPh sb="3" eb="5">
      <t>ショクイン</t>
    </rPh>
    <rPh sb="6" eb="8">
      <t>ワリアイ</t>
    </rPh>
    <rPh sb="9" eb="11">
      <t>サンシュツ</t>
    </rPh>
    <rPh sb="18" eb="20">
      <t>ジョウキン</t>
    </rPh>
    <rPh sb="20" eb="22">
      <t>カンサン</t>
    </rPh>
    <rPh sb="22" eb="24">
      <t>ホウホウ</t>
    </rPh>
    <rPh sb="27" eb="29">
      <t>サンシュツ</t>
    </rPh>
    <rPh sb="31" eb="34">
      <t>ゼンネンド</t>
    </rPh>
    <rPh sb="36" eb="37">
      <t>ガツ</t>
    </rPh>
    <rPh sb="38" eb="39">
      <t>ノゾ</t>
    </rPh>
    <rPh sb="43" eb="45">
      <t>ヘイキン</t>
    </rPh>
    <rPh sb="46" eb="47">
      <t>モチ</t>
    </rPh>
    <rPh sb="49" eb="51">
      <t>ケイサン</t>
    </rPh>
    <rPh sb="60" eb="62">
      <t>キイロ</t>
    </rPh>
    <rPh sb="63" eb="65">
      <t>アミカ</t>
    </rPh>
    <rPh sb="66" eb="68">
      <t>ブブン</t>
    </rPh>
    <rPh sb="69" eb="71">
      <t>キンム</t>
    </rPh>
    <rPh sb="71" eb="73">
      <t>ジカン</t>
    </rPh>
    <rPh sb="73" eb="74">
      <t>スウ</t>
    </rPh>
    <rPh sb="75" eb="77">
      <t>ニュウリョク</t>
    </rPh>
    <rPh sb="84" eb="86">
      <t>ミズイロ</t>
    </rPh>
    <rPh sb="87" eb="89">
      <t>アミカ</t>
    </rPh>
    <rPh sb="129" eb="131">
      <t>ハンイ</t>
    </rPh>
    <rPh sb="140" eb="142">
      <t>シュルイ</t>
    </rPh>
    <rPh sb="143" eb="145">
      <t>カサン</t>
    </rPh>
    <rPh sb="145" eb="147">
      <t>クブン</t>
    </rPh>
    <rPh sb="151" eb="152">
      <t>コト</t>
    </rPh>
    <rPh sb="157" eb="161">
      <t>カキサンショウ</t>
    </rPh>
    <rPh sb="163" eb="164">
      <t>アヤマ</t>
    </rPh>
    <rPh sb="166" eb="168">
      <t>ケイジョウ</t>
    </rPh>
    <rPh sb="175" eb="177">
      <t>チュウイ</t>
    </rPh>
    <phoneticPr fontId="20"/>
  </si>
  <si>
    <t>常勤職員</t>
    <rPh sb="0" eb="4">
      <t>ジョウキンショクイン</t>
    </rPh>
    <phoneticPr fontId="20"/>
  </si>
  <si>
    <t>※　常勤職員とは、1月間の勤務時間数が１の総時間数に達している者をいいます。</t>
    <rPh sb="2" eb="6">
      <t>ジョウキンショクイン</t>
    </rPh>
    <rPh sb="10" eb="12">
      <t>ツキカン</t>
    </rPh>
    <rPh sb="13" eb="15">
      <t>キンム</t>
    </rPh>
    <rPh sb="15" eb="17">
      <t>ジカン</t>
    </rPh>
    <rPh sb="17" eb="18">
      <t>スウ</t>
    </rPh>
    <rPh sb="21" eb="22">
      <t>ソウ</t>
    </rPh>
    <rPh sb="22" eb="24">
      <t>ジカン</t>
    </rPh>
    <rPh sb="24" eb="25">
      <t>スウ</t>
    </rPh>
    <rPh sb="26" eb="27">
      <t>タッ</t>
    </rPh>
    <rPh sb="31" eb="32">
      <t>モノ</t>
    </rPh>
    <phoneticPr fontId="20"/>
  </si>
  <si>
    <t>常勤職員の総勤務時間数</t>
    <rPh sb="0" eb="2">
      <t>ジョウキン</t>
    </rPh>
    <rPh sb="2" eb="4">
      <t>ショクイン</t>
    </rPh>
    <rPh sb="5" eb="6">
      <t>ソウ</t>
    </rPh>
    <rPh sb="6" eb="8">
      <t>キンム</t>
    </rPh>
    <rPh sb="8" eb="10">
      <t>ジカン</t>
    </rPh>
    <rPh sb="10" eb="11">
      <t>スウ</t>
    </rPh>
    <phoneticPr fontId="20"/>
  </si>
  <si>
    <t>　看護・介護職員</t>
    <rPh sb="1" eb="3">
      <t>カンゴ</t>
    </rPh>
    <rPh sb="4" eb="6">
      <t>カイゴ</t>
    </rPh>
    <rPh sb="6" eb="8">
      <t>ショクイン</t>
    </rPh>
    <phoneticPr fontId="20"/>
  </si>
  <si>
    <t>（参考様式７）</t>
    <rPh sb="1" eb="3">
      <t>サンコウ</t>
    </rPh>
    <rPh sb="3" eb="5">
      <t>ヨウシキ</t>
    </rPh>
    <phoneticPr fontId="56"/>
  </si>
  <si>
    <t>勤 続 年 数 証 明 書</t>
    <rPh sb="0" eb="1">
      <t>ツトム</t>
    </rPh>
    <rPh sb="2" eb="3">
      <t>ゾク</t>
    </rPh>
    <rPh sb="4" eb="5">
      <t>トシ</t>
    </rPh>
    <rPh sb="6" eb="7">
      <t>カズ</t>
    </rPh>
    <rPh sb="8" eb="9">
      <t>アカシ</t>
    </rPh>
    <rPh sb="10" eb="11">
      <t>メイ</t>
    </rPh>
    <rPh sb="12" eb="13">
      <t>ショ</t>
    </rPh>
    <phoneticPr fontId="56"/>
  </si>
  <si>
    <t>事業所名</t>
    <rPh sb="0" eb="2">
      <t>ジギョウ</t>
    </rPh>
    <rPh sb="2" eb="3">
      <t>ショ</t>
    </rPh>
    <rPh sb="3" eb="4">
      <t>メイ</t>
    </rPh>
    <phoneticPr fontId="56"/>
  </si>
  <si>
    <t>№</t>
    <phoneticPr fontId="56"/>
  </si>
  <si>
    <t>氏　　名</t>
    <rPh sb="0" eb="1">
      <t>シ</t>
    </rPh>
    <rPh sb="3" eb="4">
      <t>メイ</t>
    </rPh>
    <phoneticPr fontId="56"/>
  </si>
  <si>
    <t>職　種</t>
    <rPh sb="0" eb="1">
      <t>ショク</t>
    </rPh>
    <rPh sb="2" eb="3">
      <t>タネ</t>
    </rPh>
    <phoneticPr fontId="56"/>
  </si>
  <si>
    <t>勤　続　年　数</t>
    <rPh sb="0" eb="1">
      <t>ツトム</t>
    </rPh>
    <rPh sb="2" eb="3">
      <t>ゾク</t>
    </rPh>
    <rPh sb="4" eb="5">
      <t>トシ</t>
    </rPh>
    <rPh sb="6" eb="7">
      <t>カズ</t>
    </rPh>
    <phoneticPr fontId="56"/>
  </si>
  <si>
    <t>備　考</t>
    <rPh sb="0" eb="1">
      <t>ソナエ</t>
    </rPh>
    <rPh sb="2" eb="3">
      <t>コウ</t>
    </rPh>
    <phoneticPr fontId="56"/>
  </si>
  <si>
    <t>　年</t>
    <rPh sb="1" eb="2">
      <t>ネン</t>
    </rPh>
    <phoneticPr fontId="56"/>
  </si>
  <si>
    <t>年 月 日 ～  年 月 日</t>
    <rPh sb="0" eb="1">
      <t>トシ</t>
    </rPh>
    <rPh sb="2" eb="3">
      <t>ツキ</t>
    </rPh>
    <rPh sb="4" eb="5">
      <t>ヒ</t>
    </rPh>
    <rPh sb="9" eb="10">
      <t>トシ</t>
    </rPh>
    <rPh sb="11" eb="12">
      <t>ツキ</t>
    </rPh>
    <rPh sb="13" eb="14">
      <t>ヒ</t>
    </rPh>
    <phoneticPr fontId="56"/>
  </si>
  <si>
    <t>注１　「職種」の欄には、生活相談員・看護職員・介護職員・機能訓練指導員等を記入し　　</t>
    <rPh sb="0" eb="1">
      <t>チュウ</t>
    </rPh>
    <rPh sb="4" eb="6">
      <t>ショクシュ</t>
    </rPh>
    <rPh sb="8" eb="9">
      <t>ラン</t>
    </rPh>
    <rPh sb="12" eb="14">
      <t>セイカツ</t>
    </rPh>
    <rPh sb="14" eb="17">
      <t>ソウダンイン</t>
    </rPh>
    <rPh sb="18" eb="20">
      <t>カンゴ</t>
    </rPh>
    <rPh sb="20" eb="22">
      <t>ショクイン</t>
    </rPh>
    <rPh sb="23" eb="25">
      <t>カイゴ</t>
    </rPh>
    <rPh sb="25" eb="27">
      <t>ショクイン</t>
    </rPh>
    <rPh sb="28" eb="30">
      <t>キノウ</t>
    </rPh>
    <rPh sb="30" eb="32">
      <t>クンレン</t>
    </rPh>
    <rPh sb="32" eb="35">
      <t>シドウイン</t>
    </rPh>
    <rPh sb="35" eb="36">
      <t>トウ</t>
    </rPh>
    <rPh sb="37" eb="39">
      <t>キニュウ</t>
    </rPh>
    <phoneticPr fontId="56"/>
  </si>
  <si>
    <t>　　　てください。</t>
    <phoneticPr fontId="56"/>
  </si>
  <si>
    <t>注２　「勤続年数」の欄には、届出日の属する月の前月末時点における勤続年数を記入し　</t>
    <rPh sb="0" eb="1">
      <t>チュウ</t>
    </rPh>
    <rPh sb="4" eb="8">
      <t>キンゾクネンスウ</t>
    </rPh>
    <rPh sb="10" eb="11">
      <t>ラン</t>
    </rPh>
    <rPh sb="14" eb="15">
      <t>トドケ</t>
    </rPh>
    <rPh sb="15" eb="16">
      <t>デ</t>
    </rPh>
    <rPh sb="16" eb="17">
      <t>ビ</t>
    </rPh>
    <rPh sb="18" eb="19">
      <t>ゾク</t>
    </rPh>
    <rPh sb="21" eb="22">
      <t>ツキ</t>
    </rPh>
    <rPh sb="23" eb="25">
      <t>ゼンゲツ</t>
    </rPh>
    <rPh sb="25" eb="26">
      <t>マツ</t>
    </rPh>
    <rPh sb="26" eb="28">
      <t>ジテン</t>
    </rPh>
    <rPh sb="32" eb="34">
      <t>キンゾク</t>
    </rPh>
    <rPh sb="34" eb="36">
      <t>ネンスウ</t>
    </rPh>
    <rPh sb="37" eb="39">
      <t>キニュウ</t>
    </rPh>
    <phoneticPr fontId="56"/>
  </si>
  <si>
    <t>注３　勤続年数の算定にあたっては、当該事業所における勤続年数に加え、同一法人の経</t>
    <rPh sb="0" eb="1">
      <t>チュウ</t>
    </rPh>
    <rPh sb="3" eb="5">
      <t>キンゾク</t>
    </rPh>
    <rPh sb="5" eb="7">
      <t>ネンスウ</t>
    </rPh>
    <rPh sb="8" eb="10">
      <t>サンテイ</t>
    </rPh>
    <rPh sb="17" eb="19">
      <t>トウガイ</t>
    </rPh>
    <rPh sb="19" eb="22">
      <t>ジギョウショ</t>
    </rPh>
    <rPh sb="26" eb="28">
      <t>キンゾク</t>
    </rPh>
    <rPh sb="28" eb="30">
      <t>ネンスウ</t>
    </rPh>
    <rPh sb="31" eb="32">
      <t>クワ</t>
    </rPh>
    <rPh sb="34" eb="36">
      <t>ドウイツ</t>
    </rPh>
    <rPh sb="36" eb="38">
      <t>ホウジン</t>
    </rPh>
    <rPh sb="39" eb="40">
      <t>キョウ</t>
    </rPh>
    <phoneticPr fontId="56"/>
  </si>
  <si>
    <t>　　　営する他の介護サービス事業所、病院、社会福祉施設等においてサービスを利用者</t>
    <rPh sb="39" eb="40">
      <t>モノ</t>
    </rPh>
    <phoneticPr fontId="56"/>
  </si>
  <si>
    <t>　　　に直接提供する職員として勤務した年数を含めることができます。</t>
    <phoneticPr fontId="56"/>
  </si>
  <si>
    <t>上記記載事項について、相違ないことを証明します。</t>
    <rPh sb="0" eb="2">
      <t>ジョウキ</t>
    </rPh>
    <rPh sb="2" eb="4">
      <t>キサイ</t>
    </rPh>
    <rPh sb="4" eb="6">
      <t>ジコウ</t>
    </rPh>
    <rPh sb="11" eb="13">
      <t>ソウイ</t>
    </rPh>
    <rPh sb="18" eb="20">
      <t>ショウメイ</t>
    </rPh>
    <phoneticPr fontId="56"/>
  </si>
  <si>
    <t>事業者名</t>
    <rPh sb="0" eb="3">
      <t>ジギョウシャ</t>
    </rPh>
    <rPh sb="3" eb="4">
      <t>メイ</t>
    </rPh>
    <phoneticPr fontId="56"/>
  </si>
  <si>
    <t xml:space="preserve"> 代 表 者</t>
    <rPh sb="1" eb="2">
      <t>ダイ</t>
    </rPh>
    <rPh sb="3" eb="4">
      <t>オモテ</t>
    </rPh>
    <rPh sb="5" eb="6">
      <t>シャ</t>
    </rPh>
    <phoneticPr fontId="56"/>
  </si>
  <si>
    <t>介護職員等処遇改善加算</t>
  </si>
  <si>
    <t>７ 加算Ⅰ</t>
  </si>
  <si>
    <t>８ 加算Ⅱ</t>
    <rPh sb="2" eb="4">
      <t>カサン</t>
    </rPh>
    <phoneticPr fontId="20"/>
  </si>
  <si>
    <t>９ 加算Ⅲ</t>
  </si>
  <si>
    <t>Ａ 加算Ⅳ</t>
  </si>
  <si>
    <t>Ｂ 加算Ⅴ(１)</t>
  </si>
  <si>
    <t>Ｃ 加算Ⅴ(２)</t>
  </si>
  <si>
    <t>Ｄ 加算Ⅴ(３)</t>
  </si>
  <si>
    <t>Ｅ 加算Ⅴ(４)</t>
  </si>
  <si>
    <t>Ｆ 加算Ⅴ(５)</t>
  </si>
  <si>
    <t>Ｇ 加算Ⅴ(６)</t>
  </si>
  <si>
    <t>Ｈ 加算Ⅴ(７)</t>
  </si>
  <si>
    <t>Ｊ 加算Ⅴ(８)</t>
  </si>
  <si>
    <t>Ｋ 加算Ⅴ(９)</t>
  </si>
  <si>
    <t>Ｌ 加算Ⅴ(１０)</t>
  </si>
  <si>
    <t>Ｍ 加算Ⅴ(１１)</t>
  </si>
  <si>
    <t>Ｎ 加算Ⅴ(１２)</t>
  </si>
  <si>
    <t>Ｐ 加算Ⅴ(１３)</t>
  </si>
  <si>
    <t>Ｒ 加算Ⅴ(１４)</t>
  </si>
  <si>
    <t>令和</t>
    <rPh sb="0" eb="2">
      <t>レイワ</t>
    </rPh>
    <phoneticPr fontId="56"/>
  </si>
  <si>
    <t>月</t>
    <rPh sb="0" eb="1">
      <t>ゲツ</t>
    </rPh>
    <phoneticPr fontId="56"/>
  </si>
  <si>
    <t>日</t>
    <rPh sb="0" eb="1">
      <t>ニチ</t>
    </rPh>
    <phoneticPr fontId="56"/>
  </si>
  <si>
    <t>サービス提供体制強化加算に関する届出書</t>
    <rPh sb="4" eb="6">
      <t>テイキョウ</t>
    </rPh>
    <rPh sb="6" eb="8">
      <t>タイセイ</t>
    </rPh>
    <rPh sb="8" eb="10">
      <t>キョウカ</t>
    </rPh>
    <rPh sb="10" eb="12">
      <t>カサン</t>
    </rPh>
    <rPh sb="13" eb="14">
      <t>カン</t>
    </rPh>
    <rPh sb="16" eb="19">
      <t>トドケデショ</t>
    </rPh>
    <phoneticPr fontId="56"/>
  </si>
  <si>
    <t>（（介護予防）訪問入浴介護、定期巡回・随時対応型訪問介護看護、夜間対応型訪問介護）</t>
    <rPh sb="2" eb="4">
      <t>カイゴ</t>
    </rPh>
    <rPh sb="4" eb="6">
      <t>ヨボウ</t>
    </rPh>
    <rPh sb="7" eb="9">
      <t>ホウモン</t>
    </rPh>
    <rPh sb="9" eb="11">
      <t>ニュウヨク</t>
    </rPh>
    <rPh sb="11" eb="13">
      <t>カイゴ</t>
    </rPh>
    <rPh sb="14" eb="16">
      <t>テイキ</t>
    </rPh>
    <rPh sb="16" eb="18">
      <t>ジュンカイ</t>
    </rPh>
    <rPh sb="19" eb="21">
      <t>ズイジ</t>
    </rPh>
    <rPh sb="21" eb="24">
      <t>タイオウガタ</t>
    </rPh>
    <rPh sb="24" eb="26">
      <t>ホウモン</t>
    </rPh>
    <rPh sb="26" eb="28">
      <t>カイゴ</t>
    </rPh>
    <rPh sb="28" eb="30">
      <t>カンゴ</t>
    </rPh>
    <rPh sb="31" eb="33">
      <t>ヤカン</t>
    </rPh>
    <rPh sb="33" eb="36">
      <t>タイオウガタ</t>
    </rPh>
    <rPh sb="36" eb="38">
      <t>ホウモン</t>
    </rPh>
    <rPh sb="38" eb="40">
      <t>カイゴ</t>
    </rPh>
    <phoneticPr fontId="56"/>
  </si>
  <si>
    <t>1　事 業 所 名</t>
    <phoneticPr fontId="56"/>
  </si>
  <si>
    <t>2　異 動 区 分</t>
    <rPh sb="2" eb="3">
      <t>イ</t>
    </rPh>
    <rPh sb="4" eb="5">
      <t>ドウ</t>
    </rPh>
    <rPh sb="6" eb="7">
      <t>ク</t>
    </rPh>
    <rPh sb="8" eb="9">
      <t>ブン</t>
    </rPh>
    <phoneticPr fontId="56"/>
  </si>
  <si>
    <t>1　新規</t>
    <phoneticPr fontId="56"/>
  </si>
  <si>
    <t>2　変更</t>
    <phoneticPr fontId="56"/>
  </si>
  <si>
    <t>3　終了</t>
    <phoneticPr fontId="56"/>
  </si>
  <si>
    <t>3　施 設 種 別</t>
    <rPh sb="2" eb="3">
      <t>シ</t>
    </rPh>
    <rPh sb="4" eb="5">
      <t>セツ</t>
    </rPh>
    <rPh sb="6" eb="7">
      <t>シュ</t>
    </rPh>
    <rPh sb="8" eb="9">
      <t>ベツ</t>
    </rPh>
    <phoneticPr fontId="56"/>
  </si>
  <si>
    <t>1　（介護予防）訪問入浴介護</t>
    <rPh sb="3" eb="5">
      <t>カイゴ</t>
    </rPh>
    <rPh sb="5" eb="7">
      <t>ヨボウ</t>
    </rPh>
    <rPh sb="8" eb="10">
      <t>ホウモン</t>
    </rPh>
    <rPh sb="10" eb="12">
      <t>ニュウヨク</t>
    </rPh>
    <rPh sb="12" eb="14">
      <t>カイゴ</t>
    </rPh>
    <phoneticPr fontId="56"/>
  </si>
  <si>
    <t>2　定期巡回・随時対応型訪問介護看護</t>
    <rPh sb="2" eb="4">
      <t>テイキ</t>
    </rPh>
    <rPh sb="4" eb="6">
      <t>ジュンカイ</t>
    </rPh>
    <rPh sb="7" eb="9">
      <t>ズイジ</t>
    </rPh>
    <rPh sb="9" eb="12">
      <t>タイオウガタ</t>
    </rPh>
    <rPh sb="12" eb="14">
      <t>ホウモン</t>
    </rPh>
    <rPh sb="14" eb="16">
      <t>カイゴ</t>
    </rPh>
    <rPh sb="16" eb="18">
      <t>カンゴ</t>
    </rPh>
    <phoneticPr fontId="56"/>
  </si>
  <si>
    <t>3　夜間対応型訪問介護</t>
    <rPh sb="2" eb="4">
      <t>ヤカン</t>
    </rPh>
    <rPh sb="4" eb="7">
      <t>タイオウガタ</t>
    </rPh>
    <rPh sb="7" eb="9">
      <t>ホウモン</t>
    </rPh>
    <rPh sb="9" eb="11">
      <t>カイゴ</t>
    </rPh>
    <phoneticPr fontId="56"/>
  </si>
  <si>
    <t>4　届 出 項 目</t>
    <rPh sb="2" eb="3">
      <t>トド</t>
    </rPh>
    <rPh sb="4" eb="5">
      <t>デ</t>
    </rPh>
    <rPh sb="6" eb="7">
      <t>コウ</t>
    </rPh>
    <rPh sb="8" eb="9">
      <t>メ</t>
    </rPh>
    <phoneticPr fontId="56"/>
  </si>
  <si>
    <t>1 サービス提供体制強化加算（Ⅰ）</t>
    <rPh sb="6" eb="8">
      <t>テイキョウ</t>
    </rPh>
    <rPh sb="8" eb="10">
      <t>タイセイ</t>
    </rPh>
    <rPh sb="10" eb="12">
      <t>キョウカ</t>
    </rPh>
    <rPh sb="12" eb="14">
      <t>カサン</t>
    </rPh>
    <phoneticPr fontId="56"/>
  </si>
  <si>
    <t>2 サービス提供体制強化加算（Ⅱ）</t>
    <rPh sb="6" eb="8">
      <t>テイキョウ</t>
    </rPh>
    <rPh sb="8" eb="10">
      <t>タイセイ</t>
    </rPh>
    <rPh sb="10" eb="12">
      <t>キョウカ</t>
    </rPh>
    <rPh sb="12" eb="14">
      <t>カサン</t>
    </rPh>
    <phoneticPr fontId="56"/>
  </si>
  <si>
    <t>3 サービス提供体制強化加算（Ⅲ）</t>
    <rPh sb="6" eb="8">
      <t>テイキョウ</t>
    </rPh>
    <rPh sb="8" eb="10">
      <t>タイセイ</t>
    </rPh>
    <rPh sb="10" eb="12">
      <t>キョウカ</t>
    </rPh>
    <rPh sb="12" eb="14">
      <t>カサン</t>
    </rPh>
    <phoneticPr fontId="56"/>
  </si>
  <si>
    <t>5　研修等に
     関する状況</t>
    <rPh sb="2" eb="5">
      <t>ケンシュウトウ</t>
    </rPh>
    <rPh sb="12" eb="13">
      <t>カン</t>
    </rPh>
    <rPh sb="15" eb="17">
      <t>ジョウキョウ</t>
    </rPh>
    <phoneticPr fontId="56"/>
  </si>
  <si>
    <t>有</t>
    <rPh sb="0" eb="1">
      <t>ア</t>
    </rPh>
    <phoneticPr fontId="56"/>
  </si>
  <si>
    <t>・</t>
    <phoneticPr fontId="56"/>
  </si>
  <si>
    <t>無</t>
    <rPh sb="0" eb="1">
      <t>ナ</t>
    </rPh>
    <phoneticPr fontId="56"/>
  </si>
  <si>
    <t>①　研修計画を作成し、当該計画に従い、研修（外部における研修を
　含む）を実施又は実施を予定していること。</t>
    <phoneticPr fontId="56"/>
  </si>
  <si>
    <t>②　利用者に関する情報若しくはサービス提供にあたっての留意事項
　の伝達又は技術指導を目的とした会議を定期的に開催すること。</t>
    <rPh sb="2" eb="5">
      <t>リヨウシャ</t>
    </rPh>
    <rPh sb="6" eb="7">
      <t>カン</t>
    </rPh>
    <rPh sb="9" eb="11">
      <t>ジョウホウ</t>
    </rPh>
    <rPh sb="11" eb="12">
      <t>モ</t>
    </rPh>
    <rPh sb="19" eb="21">
      <t>テイキョウ</t>
    </rPh>
    <rPh sb="27" eb="29">
      <t>リュウイ</t>
    </rPh>
    <rPh sb="29" eb="31">
      <t>ジコウ</t>
    </rPh>
    <rPh sb="34" eb="36">
      <t>デンタツ</t>
    </rPh>
    <rPh sb="36" eb="37">
      <t>マタ</t>
    </rPh>
    <rPh sb="38" eb="40">
      <t>ギジュツ</t>
    </rPh>
    <rPh sb="40" eb="42">
      <t>シドウ</t>
    </rPh>
    <rPh sb="43" eb="45">
      <t>モクテキ</t>
    </rPh>
    <rPh sb="48" eb="50">
      <t>カイギ</t>
    </rPh>
    <rPh sb="51" eb="54">
      <t>テイキテキ</t>
    </rPh>
    <rPh sb="55" eb="57">
      <t>カイサイ</t>
    </rPh>
    <phoneticPr fontId="56"/>
  </si>
  <si>
    <t>③　健康診断等を定期的に実施すること。</t>
    <rPh sb="2" eb="4">
      <t>ケンコウ</t>
    </rPh>
    <rPh sb="4" eb="6">
      <t>シンダン</t>
    </rPh>
    <rPh sb="6" eb="7">
      <t>トウ</t>
    </rPh>
    <rPh sb="8" eb="11">
      <t>テイキテキ</t>
    </rPh>
    <rPh sb="12" eb="14">
      <t>ジッシ</t>
    </rPh>
    <phoneticPr fontId="56"/>
  </si>
  <si>
    <t>6　介護職員等の状況</t>
    <rPh sb="2" eb="4">
      <t>カイゴ</t>
    </rPh>
    <rPh sb="4" eb="6">
      <t>ショクイン</t>
    </rPh>
    <rPh sb="6" eb="7">
      <t>トウ</t>
    </rPh>
    <rPh sb="8" eb="10">
      <t>ジョウキョウ</t>
    </rPh>
    <phoneticPr fontId="56"/>
  </si>
  <si>
    <t>（１）サービス提供体制強化加算（Ⅰ）</t>
    <rPh sb="7" eb="9">
      <t>テイキョウ</t>
    </rPh>
    <rPh sb="9" eb="11">
      <t>タイセイ</t>
    </rPh>
    <rPh sb="11" eb="13">
      <t>キョウカ</t>
    </rPh>
    <rPh sb="13" eb="15">
      <t>カサン</t>
    </rPh>
    <phoneticPr fontId="56"/>
  </si>
  <si>
    <t>介護福祉士等の
状況</t>
    <rPh sb="0" eb="2">
      <t>カイゴ</t>
    </rPh>
    <rPh sb="2" eb="5">
      <t>フクシシ</t>
    </rPh>
    <rPh sb="5" eb="6">
      <t>トウ</t>
    </rPh>
    <rPh sb="8" eb="10">
      <t>ジョウキョウ</t>
    </rPh>
    <phoneticPr fontId="56"/>
  </si>
  <si>
    <t>①に占める②の割合が60％以上</t>
    <rPh sb="2" eb="3">
      <t>シ</t>
    </rPh>
    <rPh sb="7" eb="9">
      <t>ワリアイ</t>
    </rPh>
    <rPh sb="13" eb="15">
      <t>イジョウ</t>
    </rPh>
    <phoneticPr fontId="56"/>
  </si>
  <si>
    <t>①</t>
    <phoneticPr fontId="56"/>
  </si>
  <si>
    <t>介護職員の総数（常勤換算）</t>
    <rPh sb="0" eb="2">
      <t>カイゴ</t>
    </rPh>
    <rPh sb="2" eb="4">
      <t>ショクイン</t>
    </rPh>
    <rPh sb="5" eb="7">
      <t>ソウスウ</t>
    </rPh>
    <rPh sb="8" eb="10">
      <t>ジョウキン</t>
    </rPh>
    <rPh sb="10" eb="12">
      <t>カンサン</t>
    </rPh>
    <phoneticPr fontId="56"/>
  </si>
  <si>
    <t>②</t>
    <phoneticPr fontId="56"/>
  </si>
  <si>
    <t>①のうち介護福祉士の総数（常勤換算）</t>
    <rPh sb="4" eb="6">
      <t>カイゴ</t>
    </rPh>
    <rPh sb="6" eb="9">
      <t>フクシシ</t>
    </rPh>
    <rPh sb="10" eb="12">
      <t>ソウスウ</t>
    </rPh>
    <rPh sb="13" eb="15">
      <t>ジョウキン</t>
    </rPh>
    <rPh sb="15" eb="17">
      <t>カンサン</t>
    </rPh>
    <phoneticPr fontId="56"/>
  </si>
  <si>
    <t>又は</t>
    <rPh sb="0" eb="1">
      <t>マタ</t>
    </rPh>
    <phoneticPr fontId="56"/>
  </si>
  <si>
    <t>①に占める③の割合が25％以上</t>
    <rPh sb="2" eb="3">
      <t>シ</t>
    </rPh>
    <rPh sb="7" eb="9">
      <t>ワリアイ</t>
    </rPh>
    <rPh sb="13" eb="15">
      <t>イジョウ</t>
    </rPh>
    <phoneticPr fontId="56"/>
  </si>
  <si>
    <t>③</t>
    <phoneticPr fontId="56"/>
  </si>
  <si>
    <t>①のうち勤続年数10年以上の介護福祉士の総数（常勤換算）</t>
    <rPh sb="4" eb="6">
      <t>キンゾク</t>
    </rPh>
    <rPh sb="6" eb="8">
      <t>ネンスウ</t>
    </rPh>
    <rPh sb="10" eb="13">
      <t>ネンイジョウ</t>
    </rPh>
    <rPh sb="14" eb="16">
      <t>カイゴ</t>
    </rPh>
    <rPh sb="16" eb="19">
      <t>フクシシ</t>
    </rPh>
    <phoneticPr fontId="56"/>
  </si>
  <si>
    <t>（２）サービス提供体制強化加算（Ⅱ）</t>
    <rPh sb="7" eb="9">
      <t>テイキョウ</t>
    </rPh>
    <rPh sb="9" eb="11">
      <t>タイセイ</t>
    </rPh>
    <rPh sb="11" eb="13">
      <t>キョウカ</t>
    </rPh>
    <rPh sb="13" eb="15">
      <t>カサン</t>
    </rPh>
    <phoneticPr fontId="56"/>
  </si>
  <si>
    <t>①に占める②の割合が40％以上</t>
    <rPh sb="2" eb="3">
      <t>シ</t>
    </rPh>
    <rPh sb="7" eb="9">
      <t>ワリアイ</t>
    </rPh>
    <rPh sb="13" eb="15">
      <t>イジョウ</t>
    </rPh>
    <phoneticPr fontId="56"/>
  </si>
  <si>
    <t>①に占める③の割合が60％以上</t>
    <rPh sb="2" eb="3">
      <t>シ</t>
    </rPh>
    <rPh sb="7" eb="9">
      <t>ワリアイ</t>
    </rPh>
    <rPh sb="13" eb="15">
      <t>イジョウ</t>
    </rPh>
    <phoneticPr fontId="56"/>
  </si>
  <si>
    <t>①のうち介護福祉士、実務者研修修了者等の総数（常勤換算）</t>
    <rPh sb="18" eb="19">
      <t>トウ</t>
    </rPh>
    <phoneticPr fontId="56"/>
  </si>
  <si>
    <r>
      <t>（３）サービス提供体制強化加算（Ⅲ）</t>
    </r>
    <r>
      <rPr>
        <u/>
        <sz val="8"/>
        <color indexed="10"/>
        <rFont val="HGSｺﾞｼｯｸM"/>
        <family val="3"/>
        <charset val="128"/>
      </rPr>
      <t/>
    </r>
    <rPh sb="7" eb="9">
      <t>テイキョウ</t>
    </rPh>
    <rPh sb="9" eb="11">
      <t>タイセイ</t>
    </rPh>
    <rPh sb="11" eb="13">
      <t>キョウカ</t>
    </rPh>
    <rPh sb="13" eb="15">
      <t>カサン</t>
    </rPh>
    <phoneticPr fontId="56"/>
  </si>
  <si>
    <t>　　※介護福祉士等の状況、常勤職員の状況、勤続年数の状況のうち、いずれか１つを満たすこと。</t>
    <phoneticPr fontId="56"/>
  </si>
  <si>
    <t>①に占める②の割合が30％以上</t>
    <rPh sb="2" eb="3">
      <t>シ</t>
    </rPh>
    <rPh sb="7" eb="9">
      <t>ワリアイ</t>
    </rPh>
    <rPh sb="13" eb="15">
      <t>イジョウ</t>
    </rPh>
    <phoneticPr fontId="56"/>
  </si>
  <si>
    <t>①に占める③の割合が50％以上</t>
    <rPh sb="2" eb="3">
      <t>シ</t>
    </rPh>
    <rPh sb="7" eb="9">
      <t>ワリアイ</t>
    </rPh>
    <rPh sb="13" eb="15">
      <t>イジョウ</t>
    </rPh>
    <phoneticPr fontId="56"/>
  </si>
  <si>
    <r>
      <t xml:space="preserve">常勤職員の
状況
</t>
    </r>
    <r>
      <rPr>
        <sz val="9"/>
        <rFont val="HGSｺﾞｼｯｸM"/>
        <family val="3"/>
        <charset val="128"/>
      </rPr>
      <t>（定期巡回のみ）</t>
    </r>
    <rPh sb="0" eb="2">
      <t>ジョウキン</t>
    </rPh>
    <rPh sb="2" eb="4">
      <t>ショクイン</t>
    </rPh>
    <rPh sb="6" eb="8">
      <t>ジョウキョウ</t>
    </rPh>
    <rPh sb="10" eb="12">
      <t>テイキ</t>
    </rPh>
    <rPh sb="12" eb="14">
      <t>ジュンカイ</t>
    </rPh>
    <phoneticPr fontId="56"/>
  </si>
  <si>
    <t>従業者の総数（常勤換算）</t>
    <rPh sb="0" eb="3">
      <t>ジュウギョウシャ</t>
    </rPh>
    <rPh sb="4" eb="6">
      <t>ソウスウ</t>
    </rPh>
    <rPh sb="7" eb="9">
      <t>ジョウキン</t>
    </rPh>
    <rPh sb="9" eb="11">
      <t>カンサン</t>
    </rPh>
    <phoneticPr fontId="56"/>
  </si>
  <si>
    <t>①のうち常勤の者の総数（常勤換算）</t>
    <rPh sb="4" eb="6">
      <t>ジョウキン</t>
    </rPh>
    <phoneticPr fontId="56"/>
  </si>
  <si>
    <t>勤続年数の状況</t>
    <rPh sb="0" eb="2">
      <t>キンゾク</t>
    </rPh>
    <rPh sb="2" eb="4">
      <t>ネンスウ</t>
    </rPh>
    <rPh sb="5" eb="7">
      <t>ジョウキョウ</t>
    </rPh>
    <phoneticPr fontId="56"/>
  </si>
  <si>
    <t>①のうち勤続年数７年以上の者の総数
　（常勤換算）</t>
    <phoneticPr fontId="56"/>
  </si>
  <si>
    <t>備考１</t>
    <rPh sb="0" eb="2">
      <t>ビコウ</t>
    </rPh>
    <phoneticPr fontId="56"/>
  </si>
  <si>
    <t>要件を満たすことが分かる根拠書類を準備し、指定権者からの求めがあった場合には、速やかに提出すること。</t>
    <rPh sb="17" eb="19">
      <t>ジュンビ</t>
    </rPh>
    <rPh sb="21" eb="23">
      <t>シテイ</t>
    </rPh>
    <rPh sb="23" eb="24">
      <t>ケン</t>
    </rPh>
    <rPh sb="24" eb="25">
      <t>シャ</t>
    </rPh>
    <rPh sb="28" eb="29">
      <t>モト</t>
    </rPh>
    <rPh sb="34" eb="36">
      <t>バアイ</t>
    </rPh>
    <rPh sb="39" eb="40">
      <t>スミ</t>
    </rPh>
    <rPh sb="43" eb="45">
      <t>テイシュツ</t>
    </rPh>
    <phoneticPr fontId="56"/>
  </si>
  <si>
    <t>備考２</t>
    <phoneticPr fontId="56"/>
  </si>
  <si>
    <t>「実務者研修修了者等」には「旧介護職員基礎研修課程修了者」を含む。</t>
    <rPh sb="1" eb="4">
      <t>ジツムシャ</t>
    </rPh>
    <rPh sb="4" eb="6">
      <t>ケンシュウ</t>
    </rPh>
    <rPh sb="6" eb="9">
      <t>シュウリョウシャ</t>
    </rPh>
    <rPh sb="9" eb="10">
      <t>トウ</t>
    </rPh>
    <rPh sb="30" eb="31">
      <t>フク</t>
    </rPh>
    <phoneticPr fontId="56"/>
  </si>
  <si>
    <t>備考３</t>
    <phoneticPr fontId="56"/>
  </si>
  <si>
    <t>従業者とは、訪問入浴介護における訪問入浴介護従業者、定期巡回・随時対応型訪問介護看護における定期巡回・随時対応型訪問介護看護従業者、夜間対応型訪問介護における夜間対応型訪問介護従業者をいう。</t>
    <rPh sb="0" eb="3">
      <t>ジュウギョウシャ</t>
    </rPh>
    <rPh sb="6" eb="8">
      <t>ホウモン</t>
    </rPh>
    <rPh sb="8" eb="10">
      <t>ニュウヨク</t>
    </rPh>
    <rPh sb="10" eb="12">
      <t>カイゴ</t>
    </rPh>
    <rPh sb="16" eb="18">
      <t>ホウモン</t>
    </rPh>
    <rPh sb="18" eb="20">
      <t>ニュウヨク</t>
    </rPh>
    <rPh sb="20" eb="22">
      <t>カイゴ</t>
    </rPh>
    <rPh sb="22" eb="25">
      <t>ジュウギョウシャ</t>
    </rPh>
    <rPh sb="26" eb="30">
      <t>テイキジュンカイ</t>
    </rPh>
    <rPh sb="31" eb="42">
      <t>ズイジタイオウガタホウモンカイゴカンゴ</t>
    </rPh>
    <rPh sb="46" eb="50">
      <t>テイキジュンカイ</t>
    </rPh>
    <rPh sb="51" eb="62">
      <t>ズイジタイオウガタホウモンカイゴカンゴ</t>
    </rPh>
    <rPh sb="62" eb="65">
      <t>ジュウギョウシャ</t>
    </rPh>
    <rPh sb="66" eb="68">
      <t>ヤカン</t>
    </rPh>
    <rPh sb="68" eb="71">
      <t>タイオウガタ</t>
    </rPh>
    <rPh sb="71" eb="73">
      <t>ホウモン</t>
    </rPh>
    <rPh sb="73" eb="75">
      <t>カイゴ</t>
    </rPh>
    <rPh sb="79" eb="81">
      <t>ヤカン</t>
    </rPh>
    <rPh sb="81" eb="84">
      <t>タイオウガタ</t>
    </rPh>
    <rPh sb="84" eb="86">
      <t>ホウモン</t>
    </rPh>
    <rPh sb="86" eb="88">
      <t>カイゴ</t>
    </rPh>
    <rPh sb="88" eb="91">
      <t>ジュウギョウシャ</t>
    </rPh>
    <phoneticPr fontId="56"/>
  </si>
  <si>
    <t>（別紙１4）</t>
    <phoneticPr fontId="56"/>
  </si>
  <si>
    <t>（別紙15）</t>
    <phoneticPr fontId="56"/>
  </si>
  <si>
    <t>月</t>
    <rPh sb="0" eb="1">
      <t>ガツ</t>
    </rPh>
    <phoneticPr fontId="56"/>
  </si>
  <si>
    <t>定期巡回・随時対応サービスに関する状況等に係る届出書（訪問介護事業所）</t>
    <rPh sb="0" eb="2">
      <t>テイキ</t>
    </rPh>
    <rPh sb="2" eb="4">
      <t>ジュンカイ</t>
    </rPh>
    <rPh sb="5" eb="7">
      <t>ズイジ</t>
    </rPh>
    <rPh sb="7" eb="9">
      <t>タイオウ</t>
    </rPh>
    <rPh sb="14" eb="15">
      <t>カン</t>
    </rPh>
    <rPh sb="17" eb="19">
      <t>ジョウキョウ</t>
    </rPh>
    <rPh sb="19" eb="20">
      <t>トウ</t>
    </rPh>
    <rPh sb="21" eb="22">
      <t>カカ</t>
    </rPh>
    <rPh sb="23" eb="26">
      <t>トドケデショ</t>
    </rPh>
    <rPh sb="27" eb="29">
      <t>ホウモン</t>
    </rPh>
    <rPh sb="29" eb="31">
      <t>カイゴ</t>
    </rPh>
    <rPh sb="31" eb="34">
      <t>ジギョウショ</t>
    </rPh>
    <phoneticPr fontId="56"/>
  </si>
  <si>
    <t>事 業 所 名</t>
    <rPh sb="0" eb="1">
      <t>コト</t>
    </rPh>
    <rPh sb="2" eb="3">
      <t>ギョウ</t>
    </rPh>
    <rPh sb="4" eb="5">
      <t>ショ</t>
    </rPh>
    <rPh sb="6" eb="7">
      <t>メイ</t>
    </rPh>
    <phoneticPr fontId="56"/>
  </si>
  <si>
    <t>異動等区分</t>
    <rPh sb="0" eb="2">
      <t>イドウ</t>
    </rPh>
    <rPh sb="2" eb="3">
      <t>トウ</t>
    </rPh>
    <rPh sb="3" eb="5">
      <t>クブン</t>
    </rPh>
    <phoneticPr fontId="56"/>
  </si>
  <si>
    <t>□</t>
    <phoneticPr fontId="56"/>
  </si>
  <si>
    <t>(1)　利用者又はその家族等から電話等による連絡があった場合に、24時間対応</t>
    <rPh sb="4" eb="7">
      <t>リヨウシャ</t>
    </rPh>
    <rPh sb="7" eb="8">
      <t>マタ</t>
    </rPh>
    <rPh sb="11" eb="13">
      <t>カゾク</t>
    </rPh>
    <rPh sb="13" eb="14">
      <t>トウ</t>
    </rPh>
    <rPh sb="16" eb="18">
      <t>デンワ</t>
    </rPh>
    <rPh sb="18" eb="19">
      <t>トウ</t>
    </rPh>
    <rPh sb="22" eb="24">
      <t>レンラク</t>
    </rPh>
    <rPh sb="28" eb="30">
      <t>バアイ</t>
    </rPh>
    <rPh sb="34" eb="36">
      <t>ジカン</t>
    </rPh>
    <rPh sb="36" eb="38">
      <t>タイオウ</t>
    </rPh>
    <phoneticPr fontId="56"/>
  </si>
  <si>
    <t>　できる体制にあること。</t>
    <rPh sb="4" eb="6">
      <t>タイセイ</t>
    </rPh>
    <phoneticPr fontId="56"/>
  </si>
  <si>
    <t>連絡方法</t>
    <rPh sb="0" eb="2">
      <t>レンラク</t>
    </rPh>
    <rPh sb="2" eb="4">
      <t>ホウホウ</t>
    </rPh>
    <phoneticPr fontId="56"/>
  </si>
  <si>
    <t>(2)　指定定期巡回・随時対応型訪問介護看護の指定を併せて受けている。</t>
    <rPh sb="4" eb="6">
      <t>シテイ</t>
    </rPh>
    <rPh sb="6" eb="8">
      <t>テイキ</t>
    </rPh>
    <rPh sb="8" eb="10">
      <t>ジュンカイ</t>
    </rPh>
    <rPh sb="11" eb="13">
      <t>ズイジ</t>
    </rPh>
    <rPh sb="13" eb="16">
      <t>タイオウガタ</t>
    </rPh>
    <rPh sb="16" eb="22">
      <t>ホウモンカイゴカンゴ</t>
    </rPh>
    <rPh sb="23" eb="25">
      <t>シテイ</t>
    </rPh>
    <rPh sb="26" eb="27">
      <t>アワ</t>
    </rPh>
    <rPh sb="29" eb="30">
      <t>ウ</t>
    </rPh>
    <phoneticPr fontId="56"/>
  </si>
  <si>
    <t>(3)　指定定期巡回・随時対応型訪問介護看護の指定を受けようとする計画を策定</t>
    <rPh sb="4" eb="6">
      <t>シテイ</t>
    </rPh>
    <rPh sb="6" eb="8">
      <t>テイキ</t>
    </rPh>
    <rPh sb="8" eb="10">
      <t>ジュンカイ</t>
    </rPh>
    <rPh sb="11" eb="13">
      <t>ズイジ</t>
    </rPh>
    <rPh sb="13" eb="16">
      <t>タイオウガタ</t>
    </rPh>
    <rPh sb="16" eb="22">
      <t>ホウモンカイゴカンゴ</t>
    </rPh>
    <rPh sb="23" eb="25">
      <t>シテイ</t>
    </rPh>
    <phoneticPr fontId="56"/>
  </si>
  <si>
    <t>　　している。</t>
    <phoneticPr fontId="56"/>
  </si>
  <si>
    <t>実施予定年月日</t>
    <rPh sb="0" eb="2">
      <t>ジッシ</t>
    </rPh>
    <rPh sb="2" eb="4">
      <t>ヨテイ</t>
    </rPh>
    <rPh sb="4" eb="7">
      <t>ネンガッピ</t>
    </rPh>
    <phoneticPr fontId="56"/>
  </si>
  <si>
    <t>※　各要件を満たす場合については、それぞれ根拠となる（要件を満たすことがわかる）書類も</t>
    <rPh sb="2" eb="3">
      <t>カク</t>
    </rPh>
    <rPh sb="3" eb="5">
      <t>ヨウケン</t>
    </rPh>
    <rPh sb="6" eb="7">
      <t>ミ</t>
    </rPh>
    <rPh sb="9" eb="11">
      <t>バアイ</t>
    </rPh>
    <rPh sb="21" eb="23">
      <t>コンキョ</t>
    </rPh>
    <rPh sb="27" eb="29">
      <t>ヨウケン</t>
    </rPh>
    <rPh sb="30" eb="31">
      <t>ミ</t>
    </rPh>
    <rPh sb="40" eb="42">
      <t>ショルイ</t>
    </rPh>
    <phoneticPr fontId="56"/>
  </si>
  <si>
    <t>　提出してください。</t>
    <rPh sb="1" eb="3">
      <t>テイシュツ</t>
    </rPh>
    <phoneticPr fontId="56"/>
  </si>
  <si>
    <t>・「１．日常生活自立度のランクがⅢ以上の者の割合の算出基準」で、</t>
  </si>
  <si>
    <t>認知症専門ケア加算に係る届出書</t>
    <rPh sb="0" eb="3">
      <t>ニンチショウ</t>
    </rPh>
    <rPh sb="3" eb="5">
      <t>センモン</t>
    </rPh>
    <rPh sb="7" eb="9">
      <t>カサン</t>
    </rPh>
    <rPh sb="10" eb="11">
      <t>カカ</t>
    </rPh>
    <rPh sb="12" eb="15">
      <t>トドケデショ</t>
    </rPh>
    <phoneticPr fontId="56"/>
  </si>
  <si>
    <t>事 業 所 名</t>
    <phoneticPr fontId="56"/>
  </si>
  <si>
    <t>異動等区分</t>
    <phoneticPr fontId="56"/>
  </si>
  <si>
    <t>１　新規</t>
    <phoneticPr fontId="56"/>
  </si>
  <si>
    <t>２　変更</t>
    <phoneticPr fontId="56"/>
  </si>
  <si>
    <t>３　終了</t>
    <phoneticPr fontId="56"/>
  </si>
  <si>
    <t>施 設 種 別</t>
    <rPh sb="0" eb="1">
      <t>セ</t>
    </rPh>
    <rPh sb="2" eb="3">
      <t>セツ</t>
    </rPh>
    <rPh sb="4" eb="5">
      <t>シュ</t>
    </rPh>
    <rPh sb="6" eb="7">
      <t>ベツ</t>
    </rPh>
    <phoneticPr fontId="56"/>
  </si>
  <si>
    <t>１　訪問介護</t>
    <phoneticPr fontId="56"/>
  </si>
  <si>
    <t>２（介護予防）訪問入浴介護　</t>
  </si>
  <si>
    <t>３（介護予防）短期入所生活介護　</t>
    <rPh sb="2" eb="4">
      <t>カイゴ</t>
    </rPh>
    <rPh sb="4" eb="6">
      <t>ヨボウ</t>
    </rPh>
    <phoneticPr fontId="56"/>
  </si>
  <si>
    <t>４（介護予防）短期入所療養介護</t>
  </si>
  <si>
    <t>５（介護予防）特定施設入居者生活介護　</t>
    <rPh sb="2" eb="4">
      <t>カイゴ</t>
    </rPh>
    <rPh sb="4" eb="6">
      <t>ヨボウ</t>
    </rPh>
    <phoneticPr fontId="56"/>
  </si>
  <si>
    <t>６　定期巡回・随時対応型訪問介護看護</t>
  </si>
  <si>
    <t>７　夜間対応型訪問介護　</t>
    <phoneticPr fontId="56"/>
  </si>
  <si>
    <t>８（介護予防）認知症対応型共同生活介護</t>
  </si>
  <si>
    <t>９　地域密着型特定施設入居者生活介護　</t>
    <phoneticPr fontId="56"/>
  </si>
  <si>
    <t>10　地域密着型介護老人福祉施設入所者生活介護　</t>
  </si>
  <si>
    <t>11　介護老人福祉施設</t>
  </si>
  <si>
    <t>12　介護老人保健施設</t>
    <phoneticPr fontId="56"/>
  </si>
  <si>
    <t>13　介護療養型医療施設　</t>
    <phoneticPr fontId="56"/>
  </si>
  <si>
    <t>14　介護医療院</t>
  </si>
  <si>
    <t>届 出 項 目</t>
    <phoneticPr fontId="56"/>
  </si>
  <si>
    <t>１　認知症専門ケア加算（Ⅰ）　　　</t>
    <phoneticPr fontId="56"/>
  </si>
  <si>
    <t>１．認知症専門ケア加算（Ⅰ）に係る届出内容</t>
    <rPh sb="15" eb="16">
      <t>カカ</t>
    </rPh>
    <rPh sb="17" eb="18">
      <t>トド</t>
    </rPh>
    <rPh sb="18" eb="19">
      <t>デ</t>
    </rPh>
    <rPh sb="19" eb="21">
      <t>ナイヨウ</t>
    </rPh>
    <phoneticPr fontId="56"/>
  </si>
  <si>
    <t>(1)</t>
    <phoneticPr fontId="56"/>
  </si>
  <si>
    <t>利用者又は入所者の総数のうち、日常生活自立度のランクⅢ、Ⅳ又はＭに該当する者</t>
    <rPh sb="3" eb="4">
      <t>マタ</t>
    </rPh>
    <rPh sb="5" eb="8">
      <t>ニュウショシャ</t>
    </rPh>
    <rPh sb="19" eb="22">
      <t>ジリツド</t>
    </rPh>
    <rPh sb="29" eb="30">
      <t>マタ</t>
    </rPh>
    <rPh sb="33" eb="35">
      <t>ガイトウ</t>
    </rPh>
    <rPh sb="37" eb="38">
      <t>シャ</t>
    </rPh>
    <phoneticPr fontId="56"/>
  </si>
  <si>
    <t>①　利用者又は入所者の総数　注</t>
    <rPh sb="2" eb="5">
      <t>リヨウシャ</t>
    </rPh>
    <rPh sb="5" eb="6">
      <t>マタ</t>
    </rPh>
    <rPh sb="7" eb="10">
      <t>ニュウショシャ</t>
    </rPh>
    <rPh sb="11" eb="13">
      <t>ソウスウ</t>
    </rPh>
    <rPh sb="12" eb="13">
      <t>スウ</t>
    </rPh>
    <rPh sb="14" eb="15">
      <t>チュウ</t>
    </rPh>
    <phoneticPr fontId="56"/>
  </si>
  <si>
    <t>人</t>
    <rPh sb="0" eb="1">
      <t>ヒト</t>
    </rPh>
    <phoneticPr fontId="56"/>
  </si>
  <si>
    <t>②　日常生活自立度のランクⅢ、Ⅳ又はＭに該当する者の数　注</t>
    <rPh sb="2" eb="4">
      <t>ニチジョウ</t>
    </rPh>
    <rPh sb="4" eb="6">
      <t>セイカツ</t>
    </rPh>
    <rPh sb="6" eb="9">
      <t>ジリツド</t>
    </rPh>
    <rPh sb="16" eb="17">
      <t>マタ</t>
    </rPh>
    <rPh sb="20" eb="22">
      <t>ガイトウ</t>
    </rPh>
    <rPh sb="24" eb="25">
      <t>モノ</t>
    </rPh>
    <rPh sb="26" eb="27">
      <t>スウ</t>
    </rPh>
    <rPh sb="28" eb="29">
      <t>チュウ</t>
    </rPh>
    <phoneticPr fontId="56"/>
  </si>
  <si>
    <t>③　②÷①×100</t>
    <phoneticPr fontId="56"/>
  </si>
  <si>
    <t>％</t>
    <phoneticPr fontId="56"/>
  </si>
  <si>
    <t>注　届出日の属する月の前３月の各月末時点の利用者又は入所者の数（訪問サービスでは</t>
    <rPh sb="24" eb="25">
      <t>マタ</t>
    </rPh>
    <rPh sb="26" eb="29">
      <t>ニュウショシャ</t>
    </rPh>
    <rPh sb="32" eb="34">
      <t>ホウモン</t>
    </rPh>
    <phoneticPr fontId="56"/>
  </si>
  <si>
    <t>前３月間の利用実人員数又は利用延べ人数）の平均で算定。</t>
    <phoneticPr fontId="56"/>
  </si>
  <si>
    <t>(2)</t>
    <phoneticPr fontId="56"/>
  </si>
  <si>
    <t>認知症介護に係る専門的な研修を修了している者を、日常生活自立度のランクⅢ、</t>
    <phoneticPr fontId="56"/>
  </si>
  <si>
    <t>Ⅳ又はMに該当する者の数に応じて必要数以上配置し、チームとして専門的な</t>
    <phoneticPr fontId="56"/>
  </si>
  <si>
    <t>認知症ケアを実施している</t>
    <rPh sb="0" eb="3">
      <t>ニンチショウ</t>
    </rPh>
    <rPh sb="6" eb="8">
      <t>ジッシ</t>
    </rPh>
    <phoneticPr fontId="56"/>
  </si>
  <si>
    <t>認知症介護に係る専門的な研修を修了している者の数</t>
    <rPh sb="0" eb="3">
      <t>ニンチショウ</t>
    </rPh>
    <rPh sb="3" eb="5">
      <t>カイゴ</t>
    </rPh>
    <rPh sb="6" eb="7">
      <t>カカ</t>
    </rPh>
    <rPh sb="8" eb="11">
      <t>センモンテキ</t>
    </rPh>
    <rPh sb="12" eb="14">
      <t>ケンシュウ</t>
    </rPh>
    <rPh sb="15" eb="17">
      <t>シュウリョウ</t>
    </rPh>
    <rPh sb="21" eb="22">
      <t>シャ</t>
    </rPh>
    <rPh sb="23" eb="24">
      <t>カズ</t>
    </rPh>
    <phoneticPr fontId="56"/>
  </si>
  <si>
    <t>【参考】</t>
    <rPh sb="1" eb="3">
      <t>サンコウ</t>
    </rPh>
    <phoneticPr fontId="56"/>
  </si>
  <si>
    <t>日常生活自立度のランクⅢ、Ⅳ又はＭに該当する者の数</t>
    <rPh sb="0" eb="2">
      <t>ニチジョウ</t>
    </rPh>
    <rPh sb="2" eb="4">
      <t>セイカツ</t>
    </rPh>
    <rPh sb="4" eb="7">
      <t>ジリツド</t>
    </rPh>
    <rPh sb="14" eb="15">
      <t>マタ</t>
    </rPh>
    <rPh sb="18" eb="20">
      <t>ガイトウ</t>
    </rPh>
    <rPh sb="22" eb="23">
      <t>モノ</t>
    </rPh>
    <rPh sb="24" eb="25">
      <t>カズ</t>
    </rPh>
    <phoneticPr fontId="56"/>
  </si>
  <si>
    <t>研修修了者の必要数</t>
    <rPh sb="0" eb="2">
      <t>ケンシュウ</t>
    </rPh>
    <rPh sb="2" eb="5">
      <t>シュウリョウシャ</t>
    </rPh>
    <rPh sb="6" eb="9">
      <t>ヒツヨウスウ</t>
    </rPh>
    <phoneticPr fontId="56"/>
  </si>
  <si>
    <t>20人未満</t>
    <rPh sb="2" eb="3">
      <t>ニン</t>
    </rPh>
    <rPh sb="3" eb="5">
      <t>ミマン</t>
    </rPh>
    <phoneticPr fontId="56"/>
  </si>
  <si>
    <t>１以上</t>
    <rPh sb="1" eb="3">
      <t>イジョウ</t>
    </rPh>
    <phoneticPr fontId="56"/>
  </si>
  <si>
    <t>20以上30未満</t>
    <rPh sb="2" eb="4">
      <t>イジョウ</t>
    </rPh>
    <rPh sb="6" eb="8">
      <t>ミマン</t>
    </rPh>
    <phoneticPr fontId="56"/>
  </si>
  <si>
    <t>２以上</t>
    <rPh sb="1" eb="3">
      <t>イジョウ</t>
    </rPh>
    <phoneticPr fontId="56"/>
  </si>
  <si>
    <t>30以上40未満</t>
    <rPh sb="2" eb="4">
      <t>イジョウ</t>
    </rPh>
    <rPh sb="6" eb="8">
      <t>ミマン</t>
    </rPh>
    <phoneticPr fontId="56"/>
  </si>
  <si>
    <t>３以上</t>
    <rPh sb="1" eb="3">
      <t>イジョウ</t>
    </rPh>
    <phoneticPr fontId="56"/>
  </si>
  <si>
    <t>40以上50未満</t>
    <rPh sb="2" eb="4">
      <t>イジョウ</t>
    </rPh>
    <rPh sb="6" eb="8">
      <t>ミマン</t>
    </rPh>
    <phoneticPr fontId="56"/>
  </si>
  <si>
    <t>４以上</t>
    <rPh sb="1" eb="3">
      <t>イジョウ</t>
    </rPh>
    <phoneticPr fontId="56"/>
  </si>
  <si>
    <t>50以上60未満</t>
    <rPh sb="2" eb="4">
      <t>イジョウ</t>
    </rPh>
    <rPh sb="6" eb="8">
      <t>ミマン</t>
    </rPh>
    <phoneticPr fontId="56"/>
  </si>
  <si>
    <t>５以上</t>
    <rPh sb="1" eb="3">
      <t>イジョウ</t>
    </rPh>
    <phoneticPr fontId="56"/>
  </si>
  <si>
    <t>60以上70未満</t>
    <rPh sb="2" eb="4">
      <t>イジョウ</t>
    </rPh>
    <rPh sb="6" eb="8">
      <t>ミマン</t>
    </rPh>
    <phoneticPr fontId="56"/>
  </si>
  <si>
    <t>６以上</t>
    <rPh sb="1" eb="3">
      <t>イジョウ</t>
    </rPh>
    <phoneticPr fontId="56"/>
  </si>
  <si>
    <t>～</t>
    <phoneticPr fontId="56"/>
  </si>
  <si>
    <t>(3)</t>
    <phoneticPr fontId="56"/>
  </si>
  <si>
    <t>従業者に対して、認知症ケアに関する留意事項の伝達又は技術的指導に係る会議を</t>
    <phoneticPr fontId="56"/>
  </si>
  <si>
    <t>定期的に開催している</t>
    <phoneticPr fontId="56"/>
  </si>
  <si>
    <t>２．認知症専門ケア加算（Ⅱ）に係る届出内容</t>
    <rPh sb="15" eb="16">
      <t>カカ</t>
    </rPh>
    <rPh sb="17" eb="18">
      <t>トド</t>
    </rPh>
    <rPh sb="18" eb="19">
      <t>デ</t>
    </rPh>
    <rPh sb="19" eb="21">
      <t>ナイヨウ</t>
    </rPh>
    <phoneticPr fontId="56"/>
  </si>
  <si>
    <t>認知症専門ケア加算（Ⅰ）の基準のいずれにも該当している</t>
    <phoneticPr fontId="56"/>
  </si>
  <si>
    <t>※認知症専門ケア加算（Ⅰ）に係る届出内容(1)～(3)も記入すること。</t>
    <rPh sb="14" eb="15">
      <t>カカ</t>
    </rPh>
    <rPh sb="16" eb="18">
      <t>トドケデ</t>
    </rPh>
    <rPh sb="18" eb="20">
      <t>ナイヨウ</t>
    </rPh>
    <rPh sb="28" eb="30">
      <t>キニュウ</t>
    </rPh>
    <phoneticPr fontId="56"/>
  </si>
  <si>
    <t>認知症介護の指導に係る専門的な研修を修了している者を１名以上配置し、</t>
    <phoneticPr fontId="56"/>
  </si>
  <si>
    <t>事業所又は施設全体の認知症ケアの指導等を実施している</t>
    <rPh sb="0" eb="3">
      <t>ジギョウショ</t>
    </rPh>
    <rPh sb="3" eb="4">
      <t>マタ</t>
    </rPh>
    <phoneticPr fontId="56"/>
  </si>
  <si>
    <t>事業所又は施設において介護職員、看護職員ごとの認知症ケアに関する研修計画を</t>
    <rPh sb="3" eb="4">
      <t>マタ</t>
    </rPh>
    <rPh sb="5" eb="7">
      <t>シセツ</t>
    </rPh>
    <phoneticPr fontId="56"/>
  </si>
  <si>
    <t>作成し、当該計画に従い、研修を実施又は実施を予定している</t>
    <phoneticPr fontId="56"/>
  </si>
  <si>
    <t>備考１　要件を満たすことが分かる根拠書類を準備し、指定権者からの求めがあった場合には、速やかに提出</t>
    <rPh sb="0" eb="2">
      <t>ビコウ</t>
    </rPh>
    <rPh sb="4" eb="6">
      <t>ヨウケン</t>
    </rPh>
    <rPh sb="7" eb="8">
      <t>ミ</t>
    </rPh>
    <rPh sb="13" eb="14">
      <t>ワ</t>
    </rPh>
    <rPh sb="16" eb="18">
      <t>コンキョ</t>
    </rPh>
    <rPh sb="18" eb="20">
      <t>ショルイ</t>
    </rPh>
    <phoneticPr fontId="56"/>
  </si>
  <si>
    <t>備考２　「認知症介護に係る専門的な研修」とは、認知症介護実践リーダー研修及び認知症看護に係る適切な</t>
    <rPh sb="0" eb="2">
      <t>ビコウ</t>
    </rPh>
    <phoneticPr fontId="56"/>
  </si>
  <si>
    <t>研修を、「認知症介護の指導に係る専門的な研修」とは、認知症介護指導者養成研修及び認知症看護に係る</t>
    <phoneticPr fontId="56"/>
  </si>
  <si>
    <t>適切な研修を指す。</t>
    <phoneticPr fontId="56"/>
  </si>
  <si>
    <t>※認知症看護に係る適切な研修：</t>
    <rPh sb="1" eb="4">
      <t>ニンチショウ</t>
    </rPh>
    <rPh sb="4" eb="6">
      <t>カンゴ</t>
    </rPh>
    <rPh sb="7" eb="8">
      <t>カカ</t>
    </rPh>
    <rPh sb="9" eb="11">
      <t>テキセツ</t>
    </rPh>
    <rPh sb="12" eb="14">
      <t>ケンシュウ</t>
    </rPh>
    <phoneticPr fontId="56"/>
  </si>
  <si>
    <t>②日本看護協会が認定している看護系大学院の「老人看護」及び</t>
    <rPh sb="1" eb="3">
      <t>ニホン</t>
    </rPh>
    <rPh sb="3" eb="5">
      <t>カンゴ</t>
    </rPh>
    <rPh sb="5" eb="7">
      <t>キョウカイ</t>
    </rPh>
    <rPh sb="8" eb="10">
      <t>ニンテイ</t>
    </rPh>
    <rPh sb="14" eb="16">
      <t>カンゴ</t>
    </rPh>
    <rPh sb="16" eb="17">
      <t>ケイ</t>
    </rPh>
    <rPh sb="17" eb="20">
      <t>ダイガクイン</t>
    </rPh>
    <rPh sb="22" eb="24">
      <t>ロウジン</t>
    </rPh>
    <rPh sb="24" eb="26">
      <t>カンゴ</t>
    </rPh>
    <rPh sb="27" eb="28">
      <t>オヨ</t>
    </rPh>
    <phoneticPr fontId="56"/>
  </si>
  <si>
    <t>　「精神看護」の専門看護師教育課程</t>
    <phoneticPr fontId="56"/>
  </si>
  <si>
    <t>③日本精神科看護協会が認定している「精神科認定看護師」</t>
    <rPh sb="1" eb="3">
      <t>ニホン</t>
    </rPh>
    <rPh sb="3" eb="6">
      <t>セイシンカ</t>
    </rPh>
    <rPh sb="6" eb="8">
      <t>カンゴ</t>
    </rPh>
    <rPh sb="8" eb="10">
      <t>キョウカイ</t>
    </rPh>
    <rPh sb="11" eb="13">
      <t>ニンテイ</t>
    </rPh>
    <rPh sb="18" eb="20">
      <t>セイシン</t>
    </rPh>
    <rPh sb="20" eb="21">
      <t>カ</t>
    </rPh>
    <rPh sb="21" eb="23">
      <t>ニンテイ</t>
    </rPh>
    <rPh sb="23" eb="26">
      <t>カンゴシ</t>
    </rPh>
    <phoneticPr fontId="56"/>
  </si>
  <si>
    <t>　（認定証が発行されている者に限る）</t>
    <phoneticPr fontId="56"/>
  </si>
  <si>
    <t>備考３　認知症専門ケア加算（Ⅱ）の算定にあっては、認知症介護実践リーダー研修と認知症介護指導者養成</t>
    <rPh sb="0" eb="2">
      <t>ビコウ</t>
    </rPh>
    <rPh sb="4" eb="7">
      <t>ニンチショウ</t>
    </rPh>
    <rPh sb="7" eb="9">
      <t>センモン</t>
    </rPh>
    <rPh sb="11" eb="13">
      <t>カサン</t>
    </rPh>
    <rPh sb="17" eb="19">
      <t>サンテイ</t>
    </rPh>
    <rPh sb="25" eb="28">
      <t>ニンチショウ</t>
    </rPh>
    <rPh sb="28" eb="30">
      <t>カイゴ</t>
    </rPh>
    <rPh sb="30" eb="32">
      <t>ジッセン</t>
    </rPh>
    <rPh sb="36" eb="38">
      <t>ケンシュウ</t>
    </rPh>
    <rPh sb="39" eb="42">
      <t>ニンチショウ</t>
    </rPh>
    <rPh sb="42" eb="44">
      <t>カイゴ</t>
    </rPh>
    <rPh sb="44" eb="47">
      <t>シドウシャ</t>
    </rPh>
    <rPh sb="47" eb="48">
      <t>ヨウ</t>
    </rPh>
    <phoneticPr fontId="56"/>
  </si>
  <si>
    <t>研修の両方を修了した者、又は認知症看護に係る適切な研修を修了した者を１名配置する場合、「認知症介</t>
    <rPh sb="22" eb="24">
      <t>テキセツ</t>
    </rPh>
    <rPh sb="25" eb="27">
      <t>ケンシュウ</t>
    </rPh>
    <rPh sb="28" eb="30">
      <t>シュウリョウ</t>
    </rPh>
    <rPh sb="32" eb="33">
      <t>モノ</t>
    </rPh>
    <rPh sb="35" eb="36">
      <t>メイ</t>
    </rPh>
    <rPh sb="36" eb="38">
      <t>ハイチ</t>
    </rPh>
    <rPh sb="40" eb="42">
      <t>バアイ</t>
    </rPh>
    <rPh sb="44" eb="47">
      <t>ニンチショウ</t>
    </rPh>
    <phoneticPr fontId="56"/>
  </si>
  <si>
    <t>護に係る専門的な研修」及び「認知症介護の指導に係る専門的な研修」の修了者をそれぞれ１名配置したこ</t>
    <phoneticPr fontId="56"/>
  </si>
  <si>
    <t>とになる。</t>
    <phoneticPr fontId="56"/>
  </si>
  <si>
    <t>（別紙12-２）</t>
    <phoneticPr fontId="56"/>
  </si>
  <si>
    <t>（別紙14－５）</t>
    <phoneticPr fontId="20"/>
  </si>
  <si>
    <t>（別紙14－６）</t>
    <phoneticPr fontId="20"/>
  </si>
  <si>
    <t>（別紙11）</t>
    <rPh sb="1" eb="3">
      <t>ベッシ</t>
    </rPh>
    <phoneticPr fontId="20"/>
  </si>
  <si>
    <t>口腔連携強化加算に関する届出書</t>
    <rPh sb="0" eb="2">
      <t>コウクウ</t>
    </rPh>
    <rPh sb="2" eb="4">
      <t>レンケイ</t>
    </rPh>
    <rPh sb="4" eb="6">
      <t>キョウカ</t>
    </rPh>
    <rPh sb="6" eb="8">
      <t>カサン</t>
    </rPh>
    <rPh sb="9" eb="10">
      <t>カン</t>
    </rPh>
    <rPh sb="12" eb="15">
      <t>トドケデショ</t>
    </rPh>
    <phoneticPr fontId="20"/>
  </si>
  <si>
    <t>1　訪問介護事業所</t>
    <rPh sb="2" eb="4">
      <t>ホウモン</t>
    </rPh>
    <rPh sb="4" eb="6">
      <t>カイゴ</t>
    </rPh>
    <rPh sb="6" eb="9">
      <t>ジギョウショ</t>
    </rPh>
    <phoneticPr fontId="20"/>
  </si>
  <si>
    <t>2　(介護予防）訪問看護事業所（訪問看護ステーション）</t>
    <rPh sb="3" eb="5">
      <t>カイゴ</t>
    </rPh>
    <rPh sb="5" eb="7">
      <t>ヨボウ</t>
    </rPh>
    <rPh sb="8" eb="10">
      <t>ホウモン</t>
    </rPh>
    <rPh sb="10" eb="12">
      <t>カンゴ</t>
    </rPh>
    <rPh sb="12" eb="14">
      <t>ジギョウ</t>
    </rPh>
    <rPh sb="14" eb="15">
      <t>ショ</t>
    </rPh>
    <rPh sb="16" eb="18">
      <t>ホウモン</t>
    </rPh>
    <rPh sb="18" eb="20">
      <t>カンゴ</t>
    </rPh>
    <phoneticPr fontId="20"/>
  </si>
  <si>
    <t>3　(介護予防）訪問リハビリテーション事業所</t>
    <rPh sb="3" eb="5">
      <t>カイゴ</t>
    </rPh>
    <rPh sb="5" eb="7">
      <t>ヨボウ</t>
    </rPh>
    <rPh sb="8" eb="10">
      <t>ホウモン</t>
    </rPh>
    <rPh sb="19" eb="22">
      <t>ジギョウショ</t>
    </rPh>
    <phoneticPr fontId="20"/>
  </si>
  <si>
    <t>4　(介護予防）短期入所生活介護事業所</t>
    <rPh sb="3" eb="5">
      <t>カイゴ</t>
    </rPh>
    <rPh sb="5" eb="7">
      <t>ヨボウ</t>
    </rPh>
    <rPh sb="8" eb="10">
      <t>タンキ</t>
    </rPh>
    <rPh sb="10" eb="12">
      <t>ニュウショ</t>
    </rPh>
    <rPh sb="12" eb="14">
      <t>セイカツ</t>
    </rPh>
    <rPh sb="14" eb="16">
      <t>カイゴ</t>
    </rPh>
    <rPh sb="16" eb="19">
      <t>ジギョウショ</t>
    </rPh>
    <phoneticPr fontId="20"/>
  </si>
  <si>
    <t>5　(介護予防）短期入所療養介護事業所</t>
    <rPh sb="3" eb="5">
      <t>カイゴ</t>
    </rPh>
    <rPh sb="5" eb="7">
      <t>ヨボウ</t>
    </rPh>
    <rPh sb="8" eb="10">
      <t>タンキ</t>
    </rPh>
    <rPh sb="10" eb="12">
      <t>ニュウショ</t>
    </rPh>
    <rPh sb="12" eb="14">
      <t>リョウヨウ</t>
    </rPh>
    <rPh sb="14" eb="16">
      <t>カイゴ</t>
    </rPh>
    <rPh sb="16" eb="19">
      <t>ジギョウショ</t>
    </rPh>
    <phoneticPr fontId="20"/>
  </si>
  <si>
    <t>6　定期巡回・随時対応型訪問介護看護事業所</t>
    <rPh sb="2" eb="4">
      <t>テイキ</t>
    </rPh>
    <rPh sb="4" eb="6">
      <t>ジュンカイ</t>
    </rPh>
    <rPh sb="7" eb="9">
      <t>ズイジ</t>
    </rPh>
    <rPh sb="9" eb="12">
      <t>タイオウガタ</t>
    </rPh>
    <rPh sb="12" eb="14">
      <t>ホウモン</t>
    </rPh>
    <rPh sb="14" eb="16">
      <t>カイゴ</t>
    </rPh>
    <rPh sb="16" eb="18">
      <t>カンゴ</t>
    </rPh>
    <rPh sb="18" eb="21">
      <t>ジギョウショ</t>
    </rPh>
    <phoneticPr fontId="20"/>
  </si>
  <si>
    <t>歯科医療機関との連携の状況</t>
    <rPh sb="0" eb="2">
      <t>シカ</t>
    </rPh>
    <rPh sb="2" eb="4">
      <t>イリョウ</t>
    </rPh>
    <rPh sb="4" eb="6">
      <t>キカン</t>
    </rPh>
    <rPh sb="8" eb="10">
      <t>レンケイ</t>
    </rPh>
    <rPh sb="11" eb="13">
      <t>ジョウキョウ</t>
    </rPh>
    <phoneticPr fontId="20"/>
  </si>
  <si>
    <t>１．連携歯科医療機関</t>
    <rPh sb="2" eb="4">
      <t>レンケイ</t>
    </rPh>
    <rPh sb="4" eb="6">
      <t>シカ</t>
    </rPh>
    <rPh sb="6" eb="8">
      <t>イリョウ</t>
    </rPh>
    <rPh sb="8" eb="10">
      <t>キカン</t>
    </rPh>
    <phoneticPr fontId="20"/>
  </si>
  <si>
    <t>歯科医療機関名</t>
    <rPh sb="0" eb="2">
      <t>シカ</t>
    </rPh>
    <rPh sb="2" eb="4">
      <t>イリョウ</t>
    </rPh>
    <rPh sb="4" eb="6">
      <t>キカン</t>
    </rPh>
    <rPh sb="6" eb="7">
      <t>メイ</t>
    </rPh>
    <phoneticPr fontId="20"/>
  </si>
  <si>
    <t>所在地</t>
    <rPh sb="0" eb="3">
      <t>ショザイチ</t>
    </rPh>
    <phoneticPr fontId="20"/>
  </si>
  <si>
    <t>歯科医師名</t>
    <rPh sb="0" eb="4">
      <t>シカイシ</t>
    </rPh>
    <rPh sb="4" eb="5">
      <t>メイ</t>
    </rPh>
    <phoneticPr fontId="20"/>
  </si>
  <si>
    <t>歯科訪問診療料の算定の実績</t>
  </si>
  <si>
    <t xml:space="preserve">       　　年　　月　　日</t>
    <rPh sb="9" eb="10">
      <t>ネン</t>
    </rPh>
    <rPh sb="12" eb="13">
      <t>ガツ</t>
    </rPh>
    <rPh sb="15" eb="16">
      <t>ニチ</t>
    </rPh>
    <phoneticPr fontId="20"/>
  </si>
  <si>
    <t>連絡先電話番号</t>
    <rPh sb="0" eb="3">
      <t>レンラクサキ</t>
    </rPh>
    <rPh sb="3" eb="5">
      <t>デンワ</t>
    </rPh>
    <rPh sb="5" eb="7">
      <t>バンゴウ</t>
    </rPh>
    <phoneticPr fontId="20"/>
  </si>
  <si>
    <t>２．連携歯科医療機関</t>
    <rPh sb="2" eb="4">
      <t>レンケイ</t>
    </rPh>
    <rPh sb="4" eb="6">
      <t>シカ</t>
    </rPh>
    <rPh sb="6" eb="8">
      <t>イリョウ</t>
    </rPh>
    <rPh sb="8" eb="10">
      <t>キカン</t>
    </rPh>
    <phoneticPr fontId="20"/>
  </si>
  <si>
    <t>３．連携歯科医療機関</t>
    <rPh sb="2" eb="4">
      <t>レンケイ</t>
    </rPh>
    <rPh sb="4" eb="6">
      <t>シカ</t>
    </rPh>
    <rPh sb="6" eb="8">
      <t>イリョウ</t>
    </rPh>
    <rPh sb="8" eb="10">
      <t>キカン</t>
    </rPh>
    <phoneticPr fontId="20"/>
  </si>
  <si>
    <t>注１　「連携歯科医療機関」とは、利用者の口腔の健康状態に係る評価を行うに当たって、歯科医療機関の歯科医師又は歯科医師の指示を受けた歯科衛生士に対して、口腔の健康状態の評価の方法や在宅歯科医療の提供等について相談できる体制を確保している歯科医療機関である。</t>
    <rPh sb="0" eb="1">
      <t>チュウ</t>
    </rPh>
    <rPh sb="41" eb="43">
      <t>シカ</t>
    </rPh>
    <rPh sb="71" eb="72">
      <t>タイ</t>
    </rPh>
    <rPh sb="117" eb="119">
      <t>シカ</t>
    </rPh>
    <rPh sb="119" eb="121">
      <t>イリョウ</t>
    </rPh>
    <rPh sb="121" eb="123">
      <t>キカン</t>
    </rPh>
    <phoneticPr fontId="20"/>
  </si>
  <si>
    <t>注２　「連携歯科医療機関」は１つ以上の記載が必要である。なお、記入欄が不足している場合には、「歯科医療機関との連携の状況」のみを追加記載した様式を別途添付しても差し支えない。</t>
    <rPh sb="0" eb="1">
      <t>チュウ</t>
    </rPh>
    <rPh sb="16" eb="18">
      <t>イジョウ</t>
    </rPh>
    <rPh sb="19" eb="21">
      <t>キサイ</t>
    </rPh>
    <rPh sb="22" eb="24">
      <t>ヒツヨウ</t>
    </rPh>
    <rPh sb="31" eb="34">
      <t>キニュウラン</t>
    </rPh>
    <rPh sb="35" eb="37">
      <t>フソク</t>
    </rPh>
    <rPh sb="41" eb="43">
      <t>バアイ</t>
    </rPh>
    <rPh sb="64" eb="66">
      <t>ツイカ</t>
    </rPh>
    <rPh sb="66" eb="68">
      <t>キサイ</t>
    </rPh>
    <rPh sb="70" eb="72">
      <t>ヨウシキ</t>
    </rPh>
    <rPh sb="73" eb="75">
      <t>ベット</t>
    </rPh>
    <rPh sb="75" eb="77">
      <t>テンプ</t>
    </rPh>
    <rPh sb="80" eb="81">
      <t>サ</t>
    </rPh>
    <rPh sb="82" eb="83">
      <t>ツカ</t>
    </rPh>
    <phoneticPr fontId="20"/>
  </si>
  <si>
    <t>注３　「歯科訪問診療料の算定の実績」とは、歯科診療報酬点数表の区分番号Ｃ000に掲げる歯科訪問診療料の算定の実績であり、直近の算定日を記載すること。</t>
    <rPh sb="0" eb="1">
      <t>チュウ</t>
    </rPh>
    <rPh sb="60" eb="62">
      <t>チョッキン</t>
    </rPh>
    <rPh sb="63" eb="65">
      <t>サンテイ</t>
    </rPh>
    <rPh sb="65" eb="66">
      <t>ビ</t>
    </rPh>
    <rPh sb="67" eb="69">
      <t>キサイ</t>
    </rPh>
    <phoneticPr fontId="20"/>
  </si>
  <si>
    <t>（別紙１－３）</t>
    <phoneticPr fontId="56"/>
  </si>
  <si>
    <t>１ なし</t>
    <phoneticPr fontId="69"/>
  </si>
  <si>
    <t>２ 看護職員</t>
    <rPh sb="2" eb="4">
      <t>カンゴ</t>
    </rPh>
    <rPh sb="4" eb="6">
      <t>ショクイン</t>
    </rPh>
    <phoneticPr fontId="69"/>
  </si>
  <si>
    <t>３ 介護職員</t>
    <rPh sb="2" eb="4">
      <t>カイゴ</t>
    </rPh>
    <rPh sb="4" eb="6">
      <t>ショクイン</t>
    </rPh>
    <phoneticPr fontId="69"/>
  </si>
  <si>
    <t>高齢者虐待防止措置実施の有無</t>
    <phoneticPr fontId="69"/>
  </si>
  <si>
    <t>１ 減算型</t>
    <phoneticPr fontId="69"/>
  </si>
  <si>
    <t>２ 基準型</t>
    <phoneticPr fontId="69"/>
  </si>
  <si>
    <t>業務継続計画策定の有無</t>
    <phoneticPr fontId="69"/>
  </si>
  <si>
    <t>感染症又は災害の発生を理由とする利用者数の減少が一定以上生じている場合の対応</t>
    <phoneticPr fontId="69"/>
  </si>
  <si>
    <t>２ あり</t>
    <phoneticPr fontId="69"/>
  </si>
  <si>
    <t>時間延長サービス体制</t>
    <phoneticPr fontId="69"/>
  </si>
  <si>
    <t>１ 対応不可</t>
    <rPh sb="2" eb="4">
      <t>タイオウ</t>
    </rPh>
    <rPh sb="4" eb="6">
      <t>フカ</t>
    </rPh>
    <phoneticPr fontId="69"/>
  </si>
  <si>
    <t>２ 対応可</t>
    <phoneticPr fontId="69"/>
  </si>
  <si>
    <t>共生型サービスの提供
（生活介護事業所）</t>
    <rPh sb="0" eb="3">
      <t>キョウセイガタ</t>
    </rPh>
    <rPh sb="8" eb="10">
      <t>テイキョウ</t>
    </rPh>
    <rPh sb="16" eb="18">
      <t>ジギョウ</t>
    </rPh>
    <rPh sb="18" eb="19">
      <t>ショ</t>
    </rPh>
    <phoneticPr fontId="69"/>
  </si>
  <si>
    <t>共生型サービスの提供
（自立訓練事業所）</t>
    <rPh sb="0" eb="3">
      <t>キョウセイガタ</t>
    </rPh>
    <rPh sb="8" eb="10">
      <t>テイキョウ</t>
    </rPh>
    <rPh sb="16" eb="19">
      <t>ジギョウショ</t>
    </rPh>
    <phoneticPr fontId="69"/>
  </si>
  <si>
    <t>共生型サービスの提供
（児童発達支援事業所）</t>
    <rPh sb="0" eb="3">
      <t>キョウセイガタ</t>
    </rPh>
    <rPh sb="8" eb="10">
      <t>テイキョウ</t>
    </rPh>
    <rPh sb="18" eb="20">
      <t>ジギョウ</t>
    </rPh>
    <rPh sb="20" eb="21">
      <t>ショ</t>
    </rPh>
    <phoneticPr fontId="69"/>
  </si>
  <si>
    <t>共生型サービスの提供
（放課後等デイサービス事業所）</t>
    <rPh sb="0" eb="3">
      <t>キョウセイガタ</t>
    </rPh>
    <rPh sb="8" eb="10">
      <t>テイキョウ</t>
    </rPh>
    <rPh sb="22" eb="25">
      <t>ジギョウショ</t>
    </rPh>
    <phoneticPr fontId="69"/>
  </si>
  <si>
    <t>地域密着型通所介護</t>
    <rPh sb="0" eb="2">
      <t>チイキ</t>
    </rPh>
    <rPh sb="2" eb="5">
      <t>ミッチャクガタ</t>
    </rPh>
    <rPh sb="5" eb="7">
      <t>ツウショ</t>
    </rPh>
    <rPh sb="7" eb="9">
      <t>カイゴ</t>
    </rPh>
    <phoneticPr fontId="69"/>
  </si>
  <si>
    <t>生活相談員配置等加算</t>
    <rPh sb="0" eb="2">
      <t>セイカツ</t>
    </rPh>
    <rPh sb="2" eb="5">
      <t>ソウダンイン</t>
    </rPh>
    <rPh sb="5" eb="7">
      <t>ハイチ</t>
    </rPh>
    <rPh sb="7" eb="8">
      <t>トウ</t>
    </rPh>
    <rPh sb="8" eb="10">
      <t>カサン</t>
    </rPh>
    <phoneticPr fontId="69"/>
  </si>
  <si>
    <t>３　療養通所介護事業所（短期利用型）</t>
    <phoneticPr fontId="69"/>
  </si>
  <si>
    <t>入浴介助加算</t>
    <phoneticPr fontId="69"/>
  </si>
  <si>
    <t>２ 加算Ⅰ</t>
    <phoneticPr fontId="69"/>
  </si>
  <si>
    <t>３ 加算Ⅱ</t>
    <phoneticPr fontId="69"/>
  </si>
  <si>
    <t>中重度者ケア体制加算</t>
    <phoneticPr fontId="69"/>
  </si>
  <si>
    <t>重度者ケア体制加算</t>
    <rPh sb="0" eb="2">
      <t>ジュウド</t>
    </rPh>
    <rPh sb="2" eb="3">
      <t>シャ</t>
    </rPh>
    <rPh sb="5" eb="7">
      <t>タイセイ</t>
    </rPh>
    <rPh sb="7" eb="9">
      <t>カサン</t>
    </rPh>
    <phoneticPr fontId="69"/>
  </si>
  <si>
    <t>生活機能向上連携加算</t>
    <phoneticPr fontId="69"/>
  </si>
  <si>
    <t>３ 加算Ⅰ</t>
    <phoneticPr fontId="69"/>
  </si>
  <si>
    <t>２ 加算Ⅱ</t>
    <phoneticPr fontId="69"/>
  </si>
  <si>
    <t>個別機能訓練加算</t>
    <phoneticPr fontId="69"/>
  </si>
  <si>
    <t>２ 加算Ⅰイ</t>
    <phoneticPr fontId="69"/>
  </si>
  <si>
    <t>３ 加算Ⅰロ</t>
    <phoneticPr fontId="69"/>
  </si>
  <si>
    <t>ADL維持等加算〔申出〕の有無</t>
    <phoneticPr fontId="69"/>
  </si>
  <si>
    <t>認知症加算</t>
    <rPh sb="0" eb="3">
      <t>ニンチショウ</t>
    </rPh>
    <rPh sb="3" eb="5">
      <t>カサン</t>
    </rPh>
    <phoneticPr fontId="69"/>
  </si>
  <si>
    <t>若年性認知症利用者受入加算</t>
    <rPh sb="6" eb="9">
      <t>リヨウシャ</t>
    </rPh>
    <rPh sb="9" eb="11">
      <t>ウケイレ</t>
    </rPh>
    <rPh sb="11" eb="13">
      <t>カサン</t>
    </rPh>
    <phoneticPr fontId="69"/>
  </si>
  <si>
    <t>栄養アセスメント・栄養改善体制</t>
    <phoneticPr fontId="69"/>
  </si>
  <si>
    <t>口腔機能向上加算</t>
    <rPh sb="6" eb="8">
      <t>カサン</t>
    </rPh>
    <phoneticPr fontId="69"/>
  </si>
  <si>
    <t>科学的介護推進体制加算</t>
    <rPh sb="0" eb="3">
      <t>カガクテキ</t>
    </rPh>
    <rPh sb="3" eb="5">
      <t>カイゴ</t>
    </rPh>
    <rPh sb="5" eb="7">
      <t>スイシン</t>
    </rPh>
    <rPh sb="7" eb="9">
      <t>タイセイ</t>
    </rPh>
    <rPh sb="9" eb="11">
      <t>カサン</t>
    </rPh>
    <phoneticPr fontId="69"/>
  </si>
  <si>
    <t>サービス提供体制強化加算</t>
    <rPh sb="4" eb="6">
      <t>テイキョウ</t>
    </rPh>
    <rPh sb="6" eb="8">
      <t>タイセイ</t>
    </rPh>
    <rPh sb="8" eb="10">
      <t>キョウカ</t>
    </rPh>
    <rPh sb="10" eb="12">
      <t>カサン</t>
    </rPh>
    <phoneticPr fontId="69"/>
  </si>
  <si>
    <t>６ 加算Ⅰ（イの場合）</t>
    <rPh sb="8" eb="10">
      <t>バアイ</t>
    </rPh>
    <phoneticPr fontId="69"/>
  </si>
  <si>
    <t>５ 加算Ⅱ（イの場合）</t>
    <rPh sb="8" eb="10">
      <t>バアイ</t>
    </rPh>
    <phoneticPr fontId="69"/>
  </si>
  <si>
    <t>７ 加算Ⅲ（イの場合）</t>
    <phoneticPr fontId="69"/>
  </si>
  <si>
    <t>８ 加算Ⅲイ（ロの場合）</t>
    <phoneticPr fontId="69"/>
  </si>
  <si>
    <t>９ 加算Ⅲイ（ハの場合）</t>
    <phoneticPr fontId="69"/>
  </si>
  <si>
    <t>４ 加算Ⅲロ（ロの場合）</t>
    <phoneticPr fontId="69"/>
  </si>
  <si>
    <t>Ａ 加算Ⅲロ（ハの場合）</t>
    <phoneticPr fontId="69"/>
  </si>
  <si>
    <t>介護職員等処遇改善加算</t>
    <phoneticPr fontId="72"/>
  </si>
  <si>
    <t>７ 加算Ⅰイ</t>
    <phoneticPr fontId="69"/>
  </si>
  <si>
    <t>Ｓ 加算Ⅰロ</t>
    <rPh sb="2" eb="4">
      <t>カサン</t>
    </rPh>
    <phoneticPr fontId="69"/>
  </si>
  <si>
    <t>８ 加算Ⅱイ</t>
    <rPh sb="2" eb="4">
      <t>カサン</t>
    </rPh>
    <phoneticPr fontId="69"/>
  </si>
  <si>
    <t>Ｔ 加算Ⅱロ</t>
    <rPh sb="2" eb="4">
      <t>カサン</t>
    </rPh>
    <phoneticPr fontId="6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</si>
</sst>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76" formatCode="0.0"/>
    <numFmt numFmtId="177" formatCode="0.0%"/>
    <numFmt numFmtId="178" formatCode="0.000"/>
    <numFmt numFmtId="179" formatCode="[&lt;=999]000;[&lt;=9999]000\-00;000\-0000"/>
    <numFmt numFmtId="180" formatCode="0.00_);[Red]\(0.00\)"/>
    <numFmt numFmtId="181" formatCode="0_);[Red]\(0\)"/>
    <numFmt numFmtId="182" formatCode="#,##0.0_);[Red]\(#,##0.0\)"/>
    <numFmt numFmtId="183" formatCode="#,##0_);[Red]\(#,##0\)"/>
    <numFmt numFmtId="184" formatCode="#,##0.0_ "/>
    <numFmt numFmtId="185" formatCode="#,##0.00_ "/>
    <numFmt numFmtId="186" formatCode="#,##0.00_);[Red]\(#,##0.00\)"/>
    <numFmt numFmtId="187" formatCode="0.00_ "/>
  </numFmts>
  <fonts count="73" x14ac:knownFonts="1">
    <font>
      <sz val="11"/>
      <name val="ＭＳ Ｐゴシック"/>
      <family val="3"/>
    </font>
    <font>
      <sz val="11"/>
      <color indexed="8"/>
      <name val="ＭＳ Ｐゴシック"/>
      <family val="3"/>
    </font>
    <font>
      <sz val="11"/>
      <color indexed="9"/>
      <name val="ＭＳ Ｐゴシック"/>
      <family val="3"/>
      <scheme val="minor"/>
    </font>
    <font>
      <sz val="11"/>
      <color rgb="FF9C6500"/>
      <name val="ＭＳ Ｐゴシック"/>
      <family val="3"/>
      <scheme val="minor"/>
    </font>
    <font>
      <b/>
      <sz val="18"/>
      <color theme="3"/>
      <name val="ＭＳ Ｐゴシック"/>
      <family val="3"/>
    </font>
    <font>
      <b/>
      <sz val="11"/>
      <color indexed="9"/>
      <name val="ＭＳ Ｐゴシック"/>
      <family val="3"/>
      <scheme val="minor"/>
    </font>
    <font>
      <sz val="11"/>
      <color theme="1"/>
      <name val="ＭＳ Ｐゴシック"/>
      <family val="3"/>
      <scheme val="minor"/>
    </font>
    <font>
      <sz val="11"/>
      <name val="ＭＳ Ｐゴシック"/>
      <family val="3"/>
    </font>
    <font>
      <sz val="11"/>
      <color rgb="FFFA7D00"/>
      <name val="ＭＳ Ｐゴシック"/>
      <family val="3"/>
      <scheme val="minor"/>
    </font>
    <font>
      <sz val="11"/>
      <color rgb="FF3F3F76"/>
      <name val="ＭＳ Ｐゴシック"/>
      <family val="3"/>
      <scheme val="minor"/>
    </font>
    <font>
      <b/>
      <sz val="11"/>
      <color rgb="FF3F3F3F"/>
      <name val="ＭＳ Ｐゴシック"/>
      <family val="3"/>
      <scheme val="minor"/>
    </font>
    <font>
      <sz val="11"/>
      <color rgb="FF9C0006"/>
      <name val="ＭＳ Ｐゴシック"/>
      <family val="3"/>
      <scheme val="minor"/>
    </font>
    <font>
      <sz val="11"/>
      <color rgb="FF006100"/>
      <name val="ＭＳ Ｐゴシック"/>
      <family val="3"/>
      <scheme val="minor"/>
    </font>
    <font>
      <b/>
      <sz val="15"/>
      <color theme="3"/>
      <name val="ＭＳ Ｐゴシック"/>
      <family val="3"/>
      <scheme val="minor"/>
    </font>
    <font>
      <b/>
      <sz val="13"/>
      <color theme="3"/>
      <name val="ＭＳ Ｐゴシック"/>
      <family val="3"/>
      <scheme val="minor"/>
    </font>
    <font>
      <b/>
      <sz val="11"/>
      <color theme="3"/>
      <name val="ＭＳ Ｐゴシック"/>
      <family val="3"/>
      <scheme val="minor"/>
    </font>
    <font>
      <b/>
      <sz val="11"/>
      <color rgb="FFFA7D00"/>
      <name val="ＭＳ Ｐゴシック"/>
      <family val="3"/>
      <scheme val="minor"/>
    </font>
    <font>
      <i/>
      <sz val="11"/>
      <color rgb="FF7F7F7F"/>
      <name val="ＭＳ Ｐゴシック"/>
      <family val="3"/>
      <scheme val="minor"/>
    </font>
    <font>
      <sz val="11"/>
      <color indexed="10"/>
      <name val="ＭＳ Ｐゴシック"/>
      <family val="3"/>
      <scheme val="minor"/>
    </font>
    <font>
      <b/>
      <sz val="11"/>
      <color indexed="8"/>
      <name val="ＭＳ Ｐゴシック"/>
      <family val="3"/>
      <scheme val="minor"/>
    </font>
    <font>
      <sz val="6"/>
      <name val="ＭＳ Ｐゴシック"/>
      <family val="3"/>
    </font>
    <font>
      <sz val="11"/>
      <name val="HGSｺﾞｼｯｸM"/>
      <family val="3"/>
    </font>
    <font>
      <sz val="16"/>
      <name val="HGSｺﾞｼｯｸM"/>
      <family val="3"/>
    </font>
    <font>
      <sz val="11"/>
      <name val="HGｺﾞｼｯｸM"/>
      <family val="3"/>
    </font>
    <font>
      <strike/>
      <sz val="11"/>
      <name val="HGSｺﾞｼｯｸM"/>
      <family val="3"/>
    </font>
    <font>
      <strike/>
      <sz val="11"/>
      <name val="ＭＳ Ｐゴシック"/>
      <family val="3"/>
    </font>
    <font>
      <b/>
      <sz val="12"/>
      <name val="HGSｺﾞｼｯｸM"/>
      <family val="3"/>
    </font>
    <font>
      <sz val="11"/>
      <name val="HGPｺﾞｼｯｸM"/>
      <family val="3"/>
    </font>
    <font>
      <sz val="11"/>
      <color theme="1"/>
      <name val="HGSｺﾞｼｯｸM"/>
      <family val="3"/>
    </font>
    <font>
      <sz val="10"/>
      <name val="HGSｺﾞｼｯｸM"/>
      <family val="3"/>
    </font>
    <font>
      <sz val="10.5"/>
      <name val="ＭＳ 明朝"/>
      <family val="1"/>
    </font>
    <font>
      <sz val="14"/>
      <name val="HGSｺﾞｼｯｸM"/>
      <family val="3"/>
    </font>
    <font>
      <sz val="12"/>
      <name val="HGSｺﾞｼｯｸM"/>
      <family val="3"/>
    </font>
    <font>
      <sz val="10.5"/>
      <name val="HGSｺﾞｼｯｸM"/>
      <family val="3"/>
    </font>
    <font>
      <sz val="9"/>
      <name val="HGSｺﾞｼｯｸM"/>
      <family val="3"/>
    </font>
    <font>
      <b/>
      <sz val="11"/>
      <name val="HGSｺﾞｼｯｸM"/>
      <family val="3"/>
    </font>
    <font>
      <sz val="11"/>
      <color rgb="FFFF0000"/>
      <name val="HGSｺﾞｼｯｸM"/>
      <family val="3"/>
    </font>
    <font>
      <sz val="8"/>
      <name val="HGSｺﾞｼｯｸM"/>
      <family val="3"/>
    </font>
    <font>
      <strike/>
      <sz val="9"/>
      <color rgb="FFFF0000"/>
      <name val="HGSｺﾞｼｯｸM"/>
      <family val="3"/>
    </font>
    <font>
      <b/>
      <sz val="8"/>
      <name val="HGSｺﾞｼｯｸM"/>
      <family val="3"/>
    </font>
    <font>
      <sz val="11"/>
      <color indexed="8"/>
      <name val="HGSｺﾞｼｯｸM"/>
      <family val="3"/>
    </font>
    <font>
      <sz val="10"/>
      <color indexed="8"/>
      <name val="HGSｺﾞｼｯｸM"/>
      <family val="3"/>
    </font>
    <font>
      <u/>
      <sz val="11"/>
      <name val="HGSｺﾞｼｯｸM"/>
      <family val="3"/>
    </font>
    <font>
      <sz val="10"/>
      <name val="HGPｺﾞｼｯｸM"/>
      <family val="3"/>
    </font>
    <font>
      <u/>
      <sz val="11"/>
      <color indexed="36"/>
      <name val="ＭＳ Ｐゴシック"/>
      <family val="3"/>
    </font>
    <font>
      <sz val="8"/>
      <name val="HGSｺﾞｼｯｸM"/>
      <family val="3"/>
      <charset val="128"/>
    </font>
    <font>
      <sz val="11"/>
      <name val="ＭＳ Ｐゴシック"/>
      <family val="3"/>
      <charset val="128"/>
    </font>
    <font>
      <sz val="10"/>
      <color indexed="8"/>
      <name val="HGSｺﾞｼｯｸM"/>
      <family val="3"/>
      <charset val="128"/>
    </font>
    <font>
      <sz val="10"/>
      <name val="HGSｺﾞｼｯｸM"/>
      <family val="3"/>
      <charset val="128"/>
    </font>
    <font>
      <sz val="11"/>
      <name val="HGSｺﾞｼｯｸM"/>
      <family val="3"/>
      <charset val="128"/>
    </font>
    <font>
      <strike/>
      <sz val="11"/>
      <name val="HGSｺﾞｼｯｸM"/>
      <family val="3"/>
      <charset val="128"/>
    </font>
    <font>
      <sz val="9"/>
      <name val="HGSｺﾞｼｯｸM"/>
      <family val="3"/>
      <charset val="128"/>
    </font>
    <font>
      <sz val="14"/>
      <name val="HGSｺﾞｼｯｸM"/>
      <family val="3"/>
      <charset val="128"/>
    </font>
    <font>
      <sz val="12"/>
      <name val="HGSｺﾞｼｯｸM"/>
      <family val="3"/>
      <charset val="128"/>
    </font>
    <font>
      <sz val="7"/>
      <name val="HGSｺﾞｼｯｸM"/>
      <family val="3"/>
      <charset val="128"/>
    </font>
    <font>
      <sz val="11"/>
      <color indexed="8"/>
      <name val="HGSｺﾞｼｯｸM"/>
      <family val="3"/>
      <charset val="128"/>
    </font>
    <font>
      <sz val="6"/>
      <name val="ＭＳ Ｐゴシック"/>
      <family val="3"/>
      <charset val="128"/>
    </font>
    <font>
      <sz val="10.5"/>
      <name val="ＭＳ 明朝"/>
      <family val="1"/>
      <charset val="128"/>
    </font>
    <font>
      <b/>
      <sz val="9"/>
      <name val="HGSｺﾞｼｯｸM"/>
      <family val="3"/>
      <charset val="128"/>
    </font>
    <font>
      <sz val="6"/>
      <name val="HGSｺﾞｼｯｸM"/>
      <family val="3"/>
      <charset val="128"/>
    </font>
    <font>
      <sz val="7.5"/>
      <color indexed="10"/>
      <name val="HGSｺﾞｼｯｸM"/>
      <family val="3"/>
      <charset val="128"/>
    </font>
    <font>
      <b/>
      <sz val="8"/>
      <name val="HGSｺﾞｼｯｸM"/>
      <family val="3"/>
      <charset val="128"/>
    </font>
    <font>
      <strike/>
      <sz val="11"/>
      <name val="游ゴシック Light"/>
      <family val="3"/>
    </font>
    <font>
      <sz val="10.5"/>
      <name val="HGSｺﾞｼｯｸM"/>
      <family val="3"/>
      <charset val="128"/>
    </font>
    <font>
      <b/>
      <sz val="11"/>
      <name val="HGSｺﾞｼｯｸM"/>
      <family val="3"/>
      <charset val="128"/>
    </font>
    <font>
      <u/>
      <sz val="8"/>
      <color indexed="10"/>
      <name val="HGSｺﾞｼｯｸM"/>
      <family val="3"/>
      <charset val="128"/>
    </font>
    <font>
      <sz val="11"/>
      <color theme="1"/>
      <name val="HGSｺﾞｼｯｸM"/>
      <family val="3"/>
      <charset val="128"/>
    </font>
    <font>
      <b/>
      <u/>
      <sz val="11"/>
      <color theme="1"/>
      <name val="HGSｺﾞｼｯｸM"/>
      <family val="3"/>
      <charset val="128"/>
    </font>
    <font>
      <sz val="11"/>
      <name val="HGSｺﾞｼｯｸM"/>
      <family val="3"/>
      <charset val="1"/>
    </font>
    <font>
      <sz val="6"/>
      <name val="ＭＳ Ｐゴシック"/>
      <family val="3"/>
      <charset val="1"/>
    </font>
    <font>
      <strike/>
      <sz val="11"/>
      <name val="HGSｺﾞｼｯｸM"/>
      <family val="3"/>
      <charset val="1"/>
    </font>
    <font>
      <sz val="11"/>
      <name val="HGｺﾞｼｯｸM"/>
      <family val="3"/>
      <charset val="1"/>
    </font>
    <font>
      <u/>
      <sz val="11"/>
      <color indexed="36"/>
      <name val="ＭＳ Ｐゴシック"/>
      <family val="3"/>
      <charset val="1"/>
    </font>
  </fonts>
  <fills count="39">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rgb="FFFFEB9C"/>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indexed="26"/>
        <bgColor indexed="64"/>
      </patternFill>
    </fill>
    <fill>
      <patternFill patternType="solid">
        <fgColor indexed="47"/>
        <bgColor indexed="64"/>
      </patternFill>
    </fill>
    <fill>
      <patternFill patternType="solid">
        <fgColor rgb="FFF2F2F2"/>
        <bgColor indexed="64"/>
      </patternFill>
    </fill>
    <fill>
      <patternFill patternType="solid">
        <fgColor rgb="FFFFC7CE"/>
        <bgColor indexed="64"/>
      </patternFill>
    </fill>
    <fill>
      <patternFill patternType="solid">
        <fgColor rgb="FFC6EFCE"/>
        <bgColor indexed="64"/>
      </patternFill>
    </fill>
    <fill>
      <patternFill patternType="solid">
        <fgColor theme="0"/>
        <bgColor indexed="64"/>
      </patternFill>
    </fill>
    <fill>
      <patternFill patternType="solid">
        <fgColor indexed="9"/>
        <bgColor indexed="64"/>
      </patternFill>
    </fill>
    <fill>
      <patternFill patternType="solid">
        <fgColor rgb="FFCCFFFF"/>
        <bgColor indexed="64"/>
      </patternFill>
    </fill>
    <fill>
      <patternFill patternType="solid">
        <fgColor rgb="FFCCFFCC"/>
        <bgColor indexed="64"/>
      </patternFill>
    </fill>
    <fill>
      <patternFill patternType="solid">
        <fgColor rgb="FFFFFF99"/>
        <bgColor indexed="64"/>
      </patternFill>
    </fill>
    <fill>
      <patternFill patternType="solid">
        <fgColor rgb="FFCCECFF"/>
        <bgColor indexed="64"/>
      </patternFill>
    </fill>
  </fills>
  <borders count="136">
    <border>
      <left/>
      <right/>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style="dashed">
        <color indexed="64"/>
      </bottom>
      <diagonal/>
    </border>
    <border>
      <left style="thin">
        <color indexed="64"/>
      </left>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dashed">
        <color indexed="64"/>
      </top>
      <bottom/>
      <diagonal/>
    </border>
    <border>
      <left style="thin">
        <color indexed="64"/>
      </left>
      <right style="thin">
        <color indexed="64"/>
      </right>
      <top style="dashed">
        <color indexed="64"/>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top style="thin">
        <color indexed="64"/>
      </top>
      <bottom style="dashed">
        <color indexed="64"/>
      </bottom>
      <diagonal/>
    </border>
    <border>
      <left style="thin">
        <color indexed="64"/>
      </left>
      <right/>
      <top style="dashed">
        <color indexed="64"/>
      </top>
      <bottom/>
      <diagonal/>
    </border>
    <border>
      <left style="thin">
        <color indexed="64"/>
      </left>
      <right/>
      <top/>
      <bottom style="dashed">
        <color indexed="64"/>
      </bottom>
      <diagonal/>
    </border>
    <border>
      <left/>
      <right/>
      <top/>
      <bottom style="dashed">
        <color indexed="64"/>
      </bottom>
      <diagonal/>
    </border>
    <border>
      <left/>
      <right/>
      <top style="dashed">
        <color indexed="64"/>
      </top>
      <bottom/>
      <diagonal/>
    </border>
    <border>
      <left style="thin">
        <color indexed="64"/>
      </left>
      <right/>
      <top style="dashed">
        <color indexed="64"/>
      </top>
      <bottom style="thin">
        <color indexed="64"/>
      </bottom>
      <diagonal/>
    </border>
    <border>
      <left/>
      <right/>
      <top style="dashed">
        <color indexed="64"/>
      </top>
      <bottom style="dashed">
        <color indexed="64"/>
      </bottom>
      <diagonal/>
    </border>
    <border>
      <left style="dashed">
        <color indexed="64"/>
      </left>
      <right/>
      <top style="dashed">
        <color indexed="64"/>
      </top>
      <bottom style="dashed">
        <color indexed="64"/>
      </bottom>
      <diagonal/>
    </border>
    <border>
      <left/>
      <right/>
      <top style="dashed">
        <color indexed="64"/>
      </top>
      <bottom style="thin">
        <color indexed="64"/>
      </bottom>
      <diagonal/>
    </border>
    <border>
      <left/>
      <right/>
      <top style="thin">
        <color indexed="64"/>
      </top>
      <bottom style="dashed">
        <color indexed="64"/>
      </bottom>
      <diagonal/>
    </border>
    <border>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right style="thin">
        <color indexed="64"/>
      </right>
      <top/>
      <bottom style="dashed">
        <color indexed="64"/>
      </bottom>
      <diagonal/>
    </border>
    <border>
      <left/>
      <right style="thin">
        <color indexed="64"/>
      </right>
      <top style="dashed">
        <color indexed="64"/>
      </top>
      <bottom style="dashed">
        <color indexed="64"/>
      </bottom>
      <diagonal/>
    </border>
    <border>
      <left/>
      <right style="thin">
        <color indexed="64"/>
      </right>
      <top style="dashed">
        <color indexed="64"/>
      </top>
      <bottom/>
      <diagonal/>
    </border>
    <border>
      <left/>
      <right style="thin">
        <color indexed="64"/>
      </right>
      <top style="dashed">
        <color indexed="64"/>
      </top>
      <bottom style="thin">
        <color indexed="64"/>
      </bottom>
      <diagonal/>
    </border>
    <border>
      <left/>
      <right style="thin">
        <color indexed="64"/>
      </right>
      <top style="thin">
        <color indexed="64"/>
      </top>
      <bottom style="dashed">
        <color indexed="64"/>
      </bottom>
      <diagonal/>
    </border>
    <border diagonalUp="1">
      <left style="thin">
        <color indexed="64"/>
      </left>
      <right/>
      <top style="thin">
        <color indexed="64"/>
      </top>
      <bottom/>
      <diagonal style="thin">
        <color indexed="64"/>
      </diagonal>
    </border>
    <border>
      <left style="thin">
        <color indexed="64"/>
      </left>
      <right style="dashed">
        <color indexed="64"/>
      </right>
      <top style="thin">
        <color indexed="64"/>
      </top>
      <bottom style="thin">
        <color indexed="64"/>
      </bottom>
      <diagonal/>
    </border>
    <border>
      <left style="dashed">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right style="dashed">
        <color indexed="64"/>
      </right>
      <top/>
      <bottom/>
      <diagonal/>
    </border>
    <border>
      <left/>
      <right style="dashed">
        <color indexed="64"/>
      </right>
      <top/>
      <bottom style="thin">
        <color indexed="64"/>
      </bottom>
      <diagonal/>
    </border>
    <border>
      <left style="dashed">
        <color indexed="64"/>
      </left>
      <right/>
      <top style="thin">
        <color indexed="64"/>
      </top>
      <bottom style="thin">
        <color indexed="64"/>
      </bottom>
      <diagonal/>
    </border>
    <border>
      <left style="dashed">
        <color indexed="64"/>
      </left>
      <right/>
      <top style="double">
        <color indexed="64"/>
      </top>
      <bottom style="thin">
        <color indexed="64"/>
      </bottom>
      <diagonal/>
    </border>
    <border>
      <left/>
      <right style="dashed">
        <color indexed="64"/>
      </right>
      <top style="double">
        <color indexed="64"/>
      </top>
      <bottom style="thin">
        <color indexed="64"/>
      </bottom>
      <diagonal/>
    </border>
    <border>
      <left style="dashed">
        <color indexed="64"/>
      </left>
      <right/>
      <top/>
      <bottom/>
      <diagonal/>
    </border>
    <border>
      <left/>
      <right/>
      <top style="double">
        <color indexed="64"/>
      </top>
      <bottom style="thin">
        <color indexed="64"/>
      </bottom>
      <diagonal/>
    </border>
    <border>
      <left/>
      <right style="thin">
        <color indexed="64"/>
      </right>
      <top style="thin">
        <color indexed="64"/>
      </top>
      <bottom style="double">
        <color indexed="64"/>
      </bottom>
      <diagonal/>
    </border>
    <border>
      <left/>
      <right style="thin">
        <color indexed="64"/>
      </right>
      <top style="double">
        <color indexed="64"/>
      </top>
      <bottom style="thin">
        <color indexed="64"/>
      </bottom>
      <diagonal/>
    </border>
    <border>
      <left style="thin">
        <color indexed="64"/>
      </left>
      <right/>
      <top style="thin">
        <color indexed="64"/>
      </top>
      <bottom style="double">
        <color indexed="64"/>
      </bottom>
      <diagonal/>
    </border>
    <border>
      <left style="thin">
        <color indexed="64"/>
      </left>
      <right/>
      <top style="double">
        <color indexed="64"/>
      </top>
      <bottom style="thin">
        <color indexed="64"/>
      </bottom>
      <diagonal/>
    </border>
    <border>
      <left style="thin">
        <color indexed="64"/>
      </left>
      <right style="dashed">
        <color indexed="64"/>
      </right>
      <top style="thin">
        <color indexed="64"/>
      </top>
      <bottom/>
      <diagonal/>
    </border>
    <border>
      <left style="dashed">
        <color indexed="64"/>
      </left>
      <right/>
      <top style="thin">
        <color indexed="64"/>
      </top>
      <bottom/>
      <diagonal/>
    </border>
    <border>
      <left/>
      <right/>
      <top/>
      <bottom style="double">
        <color indexed="64"/>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right/>
      <top/>
      <bottom style="hair">
        <color indexed="64"/>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right/>
      <top style="hair">
        <color indexed="64"/>
      </top>
      <bottom style="hair">
        <color indexed="64"/>
      </bottom>
      <diagonal/>
    </border>
    <border>
      <left style="thin">
        <color indexed="64"/>
      </left>
      <right/>
      <top style="hair">
        <color indexed="64"/>
      </top>
      <bottom style="thin">
        <color indexed="64"/>
      </bottom>
      <diagonal/>
    </border>
    <border>
      <left/>
      <right/>
      <top style="thin">
        <color indexed="64"/>
      </top>
      <bottom style="hair">
        <color indexed="64"/>
      </bottom>
      <diagonal/>
    </border>
    <border>
      <left/>
      <right style="thin">
        <color indexed="64"/>
      </right>
      <top style="hair">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style="medium">
        <color indexed="64"/>
      </right>
      <top/>
      <bottom/>
      <diagonal/>
    </border>
    <border>
      <left/>
      <right style="medium">
        <color indexed="64"/>
      </right>
      <top/>
      <bottom style="medium">
        <color indexed="64"/>
      </bottom>
      <diagonal/>
    </border>
    <border>
      <left/>
      <right style="dashed">
        <color indexed="64"/>
      </right>
      <top style="thin">
        <color indexed="64"/>
      </top>
      <bottom/>
      <diagonal/>
    </border>
    <border>
      <left style="dashed">
        <color indexed="64"/>
      </left>
      <right style="dashed">
        <color indexed="64"/>
      </right>
      <top style="thin">
        <color indexed="64"/>
      </top>
      <bottom/>
      <diagonal/>
    </border>
    <border>
      <left/>
      <right style="dashed">
        <color indexed="64"/>
      </right>
      <top/>
      <bottom style="double">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double">
        <color indexed="64"/>
      </bottom>
      <diagonal/>
    </border>
    <border>
      <left style="medium">
        <color indexed="64"/>
      </left>
      <right style="thin">
        <color indexed="64"/>
      </right>
      <top/>
      <bottom style="medium">
        <color indexed="64"/>
      </bottom>
      <diagonal/>
    </border>
    <border>
      <left style="double">
        <color indexed="64"/>
      </left>
      <right style="double">
        <color indexed="64"/>
      </right>
      <top style="double">
        <color indexed="64"/>
      </top>
      <bottom style="double">
        <color indexed="64"/>
      </bottom>
      <diagonal/>
    </border>
    <border>
      <left style="dashed">
        <color indexed="64"/>
      </left>
      <right/>
      <top style="dashed">
        <color indexed="64"/>
      </top>
      <bottom/>
      <diagonal/>
    </border>
    <border>
      <left/>
      <right style="dashed">
        <color indexed="64"/>
      </right>
      <top style="dashed">
        <color indexed="64"/>
      </top>
      <bottom/>
      <diagonal/>
    </border>
    <border>
      <left style="dashed">
        <color indexed="64"/>
      </left>
      <right/>
      <top/>
      <bottom style="dashed">
        <color indexed="64"/>
      </bottom>
      <diagonal/>
    </border>
    <border>
      <left/>
      <right style="dashed">
        <color indexed="64"/>
      </right>
      <top/>
      <bottom style="dashed">
        <color indexed="64"/>
      </bottom>
      <diagonal/>
    </border>
    <border>
      <left style="thin">
        <color indexed="64"/>
      </left>
      <right/>
      <top style="hair">
        <color indexed="64"/>
      </top>
      <bottom/>
      <diagonal/>
    </border>
    <border>
      <left/>
      <right/>
      <top style="hair">
        <color indexed="64"/>
      </top>
      <bottom/>
      <diagonal/>
    </border>
    <border>
      <left style="hair">
        <color indexed="64"/>
      </left>
      <right/>
      <top style="hair">
        <color indexed="64"/>
      </top>
      <bottom/>
      <diagonal/>
    </border>
    <border>
      <left/>
      <right style="thin">
        <color indexed="64"/>
      </right>
      <top style="hair">
        <color indexed="64"/>
      </top>
      <bottom/>
      <diagonal/>
    </border>
    <border>
      <left style="hair">
        <color indexed="64"/>
      </left>
      <right/>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diagonalUp="1">
      <left style="thin">
        <color indexed="64"/>
      </left>
      <right style="thin">
        <color indexed="64"/>
      </right>
      <top style="thin">
        <color indexed="64"/>
      </top>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rgb="FF000000"/>
      </right>
      <top/>
      <bottom/>
      <diagonal/>
    </border>
    <border>
      <left/>
      <right style="thin">
        <color rgb="FF000000"/>
      </right>
      <top style="dashed">
        <color indexed="64"/>
      </top>
      <bottom style="thin">
        <color indexed="64"/>
      </bottom>
      <diagonal/>
    </border>
    <border>
      <left/>
      <right style="thin">
        <color rgb="FF000000"/>
      </right>
      <top style="dashed">
        <color indexed="64"/>
      </top>
      <bottom/>
      <diagonal/>
    </border>
    <border>
      <left style="thin">
        <color rgb="FF000000"/>
      </left>
      <right/>
      <top/>
      <bottom/>
      <diagonal/>
    </border>
    <border>
      <left/>
      <right style="dotted">
        <color indexed="64"/>
      </right>
      <top style="thin">
        <color indexed="64"/>
      </top>
      <bottom style="dashed">
        <color indexed="64"/>
      </bottom>
      <diagonal/>
    </border>
  </borders>
  <cellStyleXfs count="54">
    <xf numFmtId="0" fontId="0" fillId="0" borderId="0"/>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 fillId="13"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0" fontId="2" fillId="16"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2" fillId="19" borderId="0" applyNumberFormat="0" applyBorder="0" applyAlignment="0" applyProtection="0">
      <alignment vertical="center"/>
    </xf>
    <xf numFmtId="0" fontId="3" fillId="20" borderId="0" applyNumberFormat="0" applyBorder="0" applyAlignment="0" applyProtection="0">
      <alignment vertical="center"/>
    </xf>
    <xf numFmtId="0" fontId="2" fillId="21" borderId="0" applyNumberFormat="0" applyBorder="0" applyAlignment="0" applyProtection="0">
      <alignment vertical="center"/>
    </xf>
    <xf numFmtId="0" fontId="2" fillId="22" borderId="0" applyNumberFormat="0" applyBorder="0" applyAlignment="0" applyProtection="0">
      <alignment vertical="center"/>
    </xf>
    <xf numFmtId="0" fontId="2" fillId="23" borderId="0" applyNumberFormat="0" applyBorder="0" applyAlignment="0" applyProtection="0">
      <alignment vertical="center"/>
    </xf>
    <xf numFmtId="0" fontId="2" fillId="24" borderId="0" applyNumberFormat="0" applyBorder="0" applyAlignment="0" applyProtection="0">
      <alignment vertical="center"/>
    </xf>
    <xf numFmtId="0" fontId="2" fillId="25" borderId="0" applyNumberFormat="0" applyBorder="0" applyAlignment="0" applyProtection="0">
      <alignment vertical="center"/>
    </xf>
    <xf numFmtId="0" fontId="2" fillId="26" borderId="0" applyNumberFormat="0" applyBorder="0" applyAlignment="0" applyProtection="0">
      <alignment vertical="center"/>
    </xf>
    <xf numFmtId="0" fontId="4" fillId="0" borderId="0" applyNumberFormat="0" applyFill="0" applyBorder="0" applyAlignment="0" applyProtection="0">
      <alignment vertical="center"/>
    </xf>
    <xf numFmtId="0" fontId="5" fillId="27" borderId="1" applyNumberFormat="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7" fillId="28" borderId="2" applyNumberFormat="0" applyFont="0" applyAlignment="0" applyProtection="0">
      <alignment vertical="center"/>
    </xf>
    <xf numFmtId="0" fontId="8" fillId="0" borderId="3" applyNumberFormat="0" applyFill="0" applyAlignment="0" applyProtection="0">
      <alignment vertical="center"/>
    </xf>
    <xf numFmtId="0" fontId="9" fillId="29" borderId="4" applyNumberFormat="0" applyAlignment="0" applyProtection="0">
      <alignment vertical="center"/>
    </xf>
    <xf numFmtId="0" fontId="10" fillId="30" borderId="5" applyNumberFormat="0" applyAlignment="0" applyProtection="0">
      <alignment vertical="center"/>
    </xf>
    <xf numFmtId="0" fontId="11" fillId="31" borderId="0" applyNumberFormat="0" applyBorder="0" applyAlignment="0" applyProtection="0">
      <alignment vertical="center"/>
    </xf>
    <xf numFmtId="38" fontId="6" fillId="0" borderId="0" applyFont="0" applyFill="0" applyBorder="0" applyAlignment="0" applyProtection="0">
      <alignment vertical="center"/>
    </xf>
    <xf numFmtId="0" fontId="7" fillId="0" borderId="0"/>
    <xf numFmtId="0" fontId="7" fillId="0" borderId="0">
      <alignment vertical="center"/>
    </xf>
    <xf numFmtId="0" fontId="6" fillId="0" borderId="0">
      <alignment vertical="center"/>
    </xf>
    <xf numFmtId="0" fontId="6" fillId="0" borderId="0">
      <alignment vertical="center"/>
    </xf>
    <xf numFmtId="0" fontId="6" fillId="0" borderId="0">
      <alignment vertical="center"/>
    </xf>
    <xf numFmtId="0" fontId="12" fillId="32" borderId="0" applyNumberFormat="0" applyBorder="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5" fillId="0" borderId="0" applyNumberFormat="0" applyFill="0" applyBorder="0" applyAlignment="0" applyProtection="0">
      <alignment vertical="center"/>
    </xf>
    <xf numFmtId="0" fontId="16" fillId="30" borderId="4" applyNumberForma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9" applyNumberFormat="0" applyFill="0" applyAlignment="0" applyProtection="0">
      <alignment vertical="center"/>
    </xf>
    <xf numFmtId="38" fontId="7" fillId="0" borderId="0" applyFont="0" applyFill="0" applyBorder="0" applyAlignment="0" applyProtection="0">
      <alignment vertical="center"/>
    </xf>
    <xf numFmtId="0" fontId="46" fillId="0" borderId="0"/>
    <xf numFmtId="0" fontId="46" fillId="0" borderId="0"/>
  </cellStyleXfs>
  <cellXfs count="1743">
    <xf numFmtId="0" fontId="0" fillId="0" borderId="0" xfId="0"/>
    <xf numFmtId="0" fontId="21" fillId="33" borderId="0" xfId="0" applyFont="1" applyFill="1" applyAlignment="1">
      <alignment horizontal="center" vertical="center"/>
    </xf>
    <xf numFmtId="0" fontId="21" fillId="33" borderId="0" xfId="0" applyFont="1" applyFill="1" applyAlignment="1">
      <alignment horizontal="left" vertical="center"/>
    </xf>
    <xf numFmtId="0" fontId="21" fillId="33" borderId="10" xfId="0" applyFont="1" applyFill="1" applyBorder="1" applyAlignment="1">
      <alignment horizontal="center" vertical="center"/>
    </xf>
    <xf numFmtId="0" fontId="21" fillId="33" borderId="11" xfId="0" applyFont="1" applyFill="1" applyBorder="1" applyAlignment="1">
      <alignment horizontal="center" vertical="center"/>
    </xf>
    <xf numFmtId="0" fontId="21" fillId="33" borderId="12" xfId="0" applyFont="1" applyFill="1" applyBorder="1" applyAlignment="1">
      <alignment horizontal="center" vertical="center"/>
    </xf>
    <xf numFmtId="0" fontId="21" fillId="33" borderId="11" xfId="0" applyFont="1" applyFill="1" applyBorder="1" applyAlignment="1">
      <alignment vertical="center"/>
    </xf>
    <xf numFmtId="0" fontId="21" fillId="33" borderId="12" xfId="0" applyFont="1" applyFill="1" applyBorder="1" applyAlignment="1">
      <alignment vertical="center"/>
    </xf>
    <xf numFmtId="0" fontId="21" fillId="33" borderId="13" xfId="0" applyFont="1" applyFill="1" applyBorder="1" applyAlignment="1">
      <alignment vertical="center"/>
    </xf>
    <xf numFmtId="0" fontId="21" fillId="33" borderId="11" xfId="0" applyFont="1" applyFill="1" applyBorder="1" applyAlignment="1">
      <alignment vertical="center" wrapText="1"/>
    </xf>
    <xf numFmtId="0" fontId="21" fillId="33" borderId="12" xfId="0" applyFont="1" applyFill="1" applyBorder="1" applyAlignment="1">
      <alignment vertical="center" wrapText="1"/>
    </xf>
    <xf numFmtId="0" fontId="21" fillId="33" borderId="13" xfId="0" applyFont="1" applyFill="1" applyBorder="1" applyAlignment="1">
      <alignment horizontal="center" vertical="center"/>
    </xf>
    <xf numFmtId="0" fontId="21" fillId="33" borderId="0" xfId="0" applyFont="1" applyFill="1" applyAlignment="1">
      <alignment horizontal="center"/>
    </xf>
    <xf numFmtId="0" fontId="21" fillId="33" borderId="14" xfId="0" applyFont="1" applyFill="1" applyBorder="1" applyAlignment="1">
      <alignment horizontal="center" vertical="center"/>
    </xf>
    <xf numFmtId="0" fontId="21" fillId="33" borderId="15" xfId="0" applyFont="1" applyFill="1" applyBorder="1" applyAlignment="1">
      <alignment horizontal="center" vertical="center"/>
    </xf>
    <xf numFmtId="0" fontId="21" fillId="33" borderId="17" xfId="0" applyFont="1" applyFill="1" applyBorder="1" applyAlignment="1">
      <alignment horizontal="center" vertical="center"/>
    </xf>
    <xf numFmtId="0" fontId="21" fillId="33" borderId="18" xfId="0" applyFont="1" applyFill="1" applyBorder="1" applyAlignment="1">
      <alignment horizontal="center" vertical="center"/>
    </xf>
    <xf numFmtId="0" fontId="21" fillId="33" borderId="16" xfId="0" applyFont="1" applyFill="1" applyBorder="1" applyAlignment="1">
      <alignment horizontal="center" vertical="center" wrapText="1"/>
    </xf>
    <xf numFmtId="0" fontId="21" fillId="33" borderId="17" xfId="0" applyFont="1" applyFill="1" applyBorder="1" applyAlignment="1">
      <alignment horizontal="center" vertical="center" wrapText="1"/>
    </xf>
    <xf numFmtId="0" fontId="21" fillId="33" borderId="19" xfId="0" applyFont="1" applyFill="1" applyBorder="1" applyAlignment="1">
      <alignment horizontal="center" vertical="center"/>
    </xf>
    <xf numFmtId="0" fontId="21" fillId="33" borderId="20" xfId="0" applyFont="1" applyFill="1" applyBorder="1" applyAlignment="1">
      <alignment horizontal="center" vertical="center"/>
    </xf>
    <xf numFmtId="0" fontId="21" fillId="33" borderId="22" xfId="0" applyFont="1" applyFill="1" applyBorder="1" applyAlignment="1">
      <alignment vertical="center"/>
    </xf>
    <xf numFmtId="0" fontId="21" fillId="33" borderId="23" xfId="0" applyFont="1" applyFill="1" applyBorder="1" applyAlignment="1">
      <alignment vertical="center"/>
    </xf>
    <xf numFmtId="0" fontId="21" fillId="33" borderId="21" xfId="0" applyFont="1" applyFill="1" applyBorder="1" applyAlignment="1">
      <alignment vertical="center" wrapText="1"/>
    </xf>
    <xf numFmtId="0" fontId="21" fillId="33" borderId="22" xfId="0" applyFont="1" applyFill="1" applyBorder="1" applyAlignment="1">
      <alignment vertical="center" wrapText="1"/>
    </xf>
    <xf numFmtId="0" fontId="21" fillId="33" borderId="22" xfId="0" applyFont="1" applyFill="1" applyBorder="1" applyAlignment="1">
      <alignment vertical="center" shrinkToFit="1"/>
    </xf>
    <xf numFmtId="0" fontId="21" fillId="33" borderId="0" xfId="0" applyFont="1" applyFill="1" applyAlignment="1">
      <alignment vertical="center"/>
    </xf>
    <xf numFmtId="0" fontId="21" fillId="33" borderId="11" xfId="0" applyFont="1" applyFill="1" applyBorder="1" applyAlignment="1">
      <alignment horizontal="left" vertical="center"/>
    </xf>
    <xf numFmtId="0" fontId="21" fillId="33" borderId="12" xfId="0" applyFont="1" applyFill="1" applyBorder="1" applyAlignment="1">
      <alignment horizontal="left" vertical="center"/>
    </xf>
    <xf numFmtId="0" fontId="0" fillId="33" borderId="0" xfId="0" applyFont="1" applyFill="1" applyAlignment="1">
      <alignment horizontal="center" vertical="center"/>
    </xf>
    <xf numFmtId="0" fontId="21" fillId="33" borderId="13" xfId="0" applyFont="1" applyFill="1" applyBorder="1" applyAlignment="1">
      <alignment horizontal="left" vertical="center"/>
    </xf>
    <xf numFmtId="0" fontId="21" fillId="33" borderId="11" xfId="0" applyFont="1" applyFill="1" applyBorder="1" applyAlignment="1">
      <alignment horizontal="left" vertical="center" wrapText="1"/>
    </xf>
    <xf numFmtId="0" fontId="21" fillId="33" borderId="12" xfId="0" applyFont="1" applyFill="1" applyBorder="1" applyAlignment="1">
      <alignment horizontal="left" vertical="center" wrapText="1"/>
    </xf>
    <xf numFmtId="0" fontId="21" fillId="33" borderId="16" xfId="0" applyFont="1" applyFill="1" applyBorder="1" applyAlignment="1">
      <alignment vertical="center" wrapText="1"/>
    </xf>
    <xf numFmtId="0" fontId="21" fillId="33" borderId="17" xfId="0" applyFont="1" applyFill="1" applyBorder="1" applyAlignment="1">
      <alignment vertical="center" wrapText="1"/>
    </xf>
    <xf numFmtId="0" fontId="21" fillId="33" borderId="18" xfId="0" applyFont="1" applyFill="1" applyBorder="1" applyAlignment="1">
      <alignment vertical="center" wrapText="1"/>
    </xf>
    <xf numFmtId="0" fontId="21" fillId="33" borderId="16" xfId="0" applyFont="1" applyFill="1" applyBorder="1" applyAlignment="1">
      <alignment horizontal="left" vertical="center"/>
    </xf>
    <xf numFmtId="0" fontId="21" fillId="33" borderId="17" xfId="0" applyFont="1" applyFill="1" applyBorder="1" applyAlignment="1">
      <alignment horizontal="left" vertical="center"/>
    </xf>
    <xf numFmtId="0" fontId="21" fillId="33" borderId="18" xfId="0" applyFont="1" applyFill="1" applyBorder="1" applyAlignment="1">
      <alignment horizontal="left" vertical="center"/>
    </xf>
    <xf numFmtId="0" fontId="21" fillId="33" borderId="16" xfId="0" applyFont="1" applyFill="1" applyBorder="1" applyAlignment="1">
      <alignment vertical="center"/>
    </xf>
    <xf numFmtId="0" fontId="21" fillId="33" borderId="17" xfId="0" applyFont="1" applyFill="1" applyBorder="1" applyAlignment="1">
      <alignment vertical="center"/>
    </xf>
    <xf numFmtId="0" fontId="21" fillId="33" borderId="0" xfId="0" applyFont="1" applyFill="1"/>
    <xf numFmtId="0" fontId="21" fillId="33" borderId="13" xfId="0" applyFont="1" applyFill="1" applyBorder="1" applyAlignment="1">
      <alignment horizontal="left" vertical="center" wrapText="1"/>
    </xf>
    <xf numFmtId="0" fontId="21" fillId="33" borderId="11" xfId="0" applyFont="1" applyFill="1" applyBorder="1" applyAlignment="1">
      <alignment horizontal="center" vertical="center" wrapText="1"/>
    </xf>
    <xf numFmtId="0" fontId="21" fillId="33" borderId="12" xfId="0" applyFont="1" applyFill="1" applyBorder="1" applyAlignment="1">
      <alignment horizontal="center" vertical="center" wrapText="1"/>
    </xf>
    <xf numFmtId="0" fontId="21" fillId="33" borderId="18" xfId="0" applyFont="1" applyFill="1" applyBorder="1" applyAlignment="1">
      <alignment vertical="center"/>
    </xf>
    <xf numFmtId="0" fontId="21" fillId="33" borderId="22" xfId="0" applyFont="1" applyFill="1" applyBorder="1" applyAlignment="1">
      <alignment horizontal="left" vertical="center"/>
    </xf>
    <xf numFmtId="0" fontId="21" fillId="33" borderId="25" xfId="0" applyFont="1" applyFill="1" applyBorder="1" applyAlignment="1">
      <alignment vertical="center"/>
    </xf>
    <xf numFmtId="0" fontId="21" fillId="33" borderId="26" xfId="0" applyFont="1" applyFill="1" applyBorder="1" applyAlignment="1">
      <alignment horizontal="left" vertical="center" wrapText="1"/>
    </xf>
    <xf numFmtId="0" fontId="21" fillId="33" borderId="26" xfId="0" applyFont="1" applyFill="1" applyBorder="1" applyAlignment="1">
      <alignment vertical="center" wrapText="1"/>
    </xf>
    <xf numFmtId="0" fontId="21" fillId="33" borderId="29" xfId="0" applyFont="1" applyFill="1" applyBorder="1" applyAlignment="1">
      <alignment vertical="center"/>
    </xf>
    <xf numFmtId="0" fontId="21" fillId="33" borderId="26" xfId="0" applyFont="1" applyFill="1" applyBorder="1" applyAlignment="1">
      <alignment vertical="center"/>
    </xf>
    <xf numFmtId="0" fontId="21" fillId="33" borderId="26" xfId="0" applyFont="1" applyFill="1" applyBorder="1" applyAlignment="1">
      <alignment horizontal="left" vertical="center"/>
    </xf>
    <xf numFmtId="0" fontId="21" fillId="33" borderId="26" xfId="0" applyFont="1" applyFill="1" applyBorder="1" applyAlignment="1">
      <alignment horizontal="left" vertical="center" shrinkToFit="1"/>
    </xf>
    <xf numFmtId="0" fontId="21" fillId="33" borderId="27" xfId="0" applyFont="1" applyFill="1" applyBorder="1" applyAlignment="1">
      <alignment vertical="center"/>
    </xf>
    <xf numFmtId="0" fontId="21" fillId="33" borderId="0" xfId="0" applyFont="1" applyFill="1" applyAlignment="1">
      <alignment horizontal="center" vertical="center" wrapText="1"/>
    </xf>
    <xf numFmtId="0" fontId="21" fillId="33" borderId="15" xfId="0" applyFont="1" applyFill="1" applyBorder="1" applyAlignment="1">
      <alignment vertical="center"/>
    </xf>
    <xf numFmtId="0" fontId="21" fillId="33" borderId="36" xfId="0" applyFont="1" applyFill="1" applyBorder="1" applyAlignment="1">
      <alignment vertical="center"/>
    </xf>
    <xf numFmtId="0" fontId="21" fillId="33" borderId="34" xfId="0" applyFont="1" applyFill="1" applyBorder="1" applyAlignment="1">
      <alignment vertical="center"/>
    </xf>
    <xf numFmtId="0" fontId="21" fillId="33" borderId="39" xfId="0" applyFont="1" applyFill="1" applyBorder="1" applyAlignment="1">
      <alignment vertical="center"/>
    </xf>
    <xf numFmtId="0" fontId="21" fillId="33" borderId="33" xfId="0" applyFont="1" applyFill="1" applyBorder="1" applyAlignment="1">
      <alignment vertical="center"/>
    </xf>
    <xf numFmtId="0" fontId="21" fillId="33" borderId="19" xfId="0" applyFont="1" applyFill="1" applyBorder="1" applyAlignment="1">
      <alignment horizontal="left" vertical="center"/>
    </xf>
    <xf numFmtId="0" fontId="21" fillId="33" borderId="36" xfId="0" applyFont="1" applyFill="1" applyBorder="1" applyAlignment="1">
      <alignment horizontal="left" vertical="center"/>
    </xf>
    <xf numFmtId="0" fontId="21" fillId="33" borderId="15" xfId="0" applyFont="1" applyFill="1" applyBorder="1" applyAlignment="1">
      <alignment horizontal="left" vertical="center"/>
    </xf>
    <xf numFmtId="0" fontId="21" fillId="33" borderId="19" xfId="0" applyFont="1" applyFill="1" applyBorder="1" applyAlignment="1">
      <alignment vertical="center"/>
    </xf>
    <xf numFmtId="0" fontId="21" fillId="33" borderId="15" xfId="0" applyFont="1" applyFill="1" applyBorder="1" applyAlignment="1">
      <alignment vertical="center" wrapText="1"/>
    </xf>
    <xf numFmtId="0" fontId="21" fillId="33" borderId="0" xfId="0" applyFont="1" applyFill="1" applyAlignment="1">
      <alignment vertical="center" wrapText="1"/>
    </xf>
    <xf numFmtId="0" fontId="0" fillId="33" borderId="0" xfId="0" applyFont="1" applyFill="1" applyAlignment="1">
      <alignment horizontal="left" vertical="center"/>
    </xf>
    <xf numFmtId="0" fontId="21" fillId="33" borderId="19" xfId="0" applyFont="1" applyFill="1" applyBorder="1" applyAlignment="1">
      <alignment vertical="center" wrapText="1"/>
    </xf>
    <xf numFmtId="0" fontId="21" fillId="33" borderId="36" xfId="0" applyFont="1" applyFill="1" applyBorder="1" applyAlignment="1">
      <alignment horizontal="left" vertical="center" wrapText="1"/>
    </xf>
    <xf numFmtId="0" fontId="21" fillId="33" borderId="39" xfId="0" applyFont="1" applyFill="1" applyBorder="1" applyAlignment="1">
      <alignment horizontal="left" vertical="center" wrapText="1"/>
    </xf>
    <xf numFmtId="0" fontId="21" fillId="33" borderId="34" xfId="0" applyFont="1" applyFill="1" applyBorder="1" applyAlignment="1">
      <alignment horizontal="left" vertical="center" wrapText="1"/>
    </xf>
    <xf numFmtId="0" fontId="21" fillId="33" borderId="15" xfId="0" applyFont="1" applyFill="1" applyBorder="1" applyAlignment="1">
      <alignment horizontal="left" vertical="center" wrapText="1"/>
    </xf>
    <xf numFmtId="0" fontId="21" fillId="33" borderId="33" xfId="0" applyFont="1" applyFill="1" applyBorder="1" applyAlignment="1">
      <alignment horizontal="left" vertical="center" wrapText="1"/>
    </xf>
    <xf numFmtId="0" fontId="21" fillId="33" borderId="39" xfId="0" applyFont="1" applyFill="1" applyBorder="1" applyAlignment="1">
      <alignment horizontal="left" vertical="center"/>
    </xf>
    <xf numFmtId="0" fontId="21" fillId="33" borderId="40" xfId="0" applyFont="1" applyFill="1" applyBorder="1" applyAlignment="1">
      <alignment horizontal="center" vertical="center"/>
    </xf>
    <xf numFmtId="0" fontId="21" fillId="33" borderId="41" xfId="0" applyFont="1" applyFill="1" applyBorder="1" applyAlignment="1">
      <alignment horizontal="center" vertical="center"/>
    </xf>
    <xf numFmtId="0" fontId="21" fillId="33" borderId="43" xfId="0" applyFont="1" applyFill="1" applyBorder="1" applyAlignment="1">
      <alignment vertical="center"/>
    </xf>
    <xf numFmtId="0" fontId="21" fillId="33" borderId="42" xfId="0" applyFont="1" applyFill="1" applyBorder="1" applyAlignment="1">
      <alignment vertical="center"/>
    </xf>
    <xf numFmtId="0" fontId="21" fillId="33" borderId="44" xfId="0" applyFont="1" applyFill="1" applyBorder="1" applyAlignment="1">
      <alignment vertical="center"/>
    </xf>
    <xf numFmtId="0" fontId="21" fillId="33" borderId="43" xfId="0" applyFont="1" applyFill="1" applyBorder="1" applyAlignment="1">
      <alignment horizontal="left" vertical="center"/>
    </xf>
    <xf numFmtId="0" fontId="21" fillId="33" borderId="44" xfId="0" applyFont="1" applyFill="1" applyBorder="1" applyAlignment="1">
      <alignment horizontal="left" vertical="center"/>
    </xf>
    <xf numFmtId="0" fontId="21" fillId="33" borderId="42" xfId="0" applyFont="1" applyFill="1" applyBorder="1" applyAlignment="1">
      <alignment horizontal="left" vertical="center"/>
    </xf>
    <xf numFmtId="0" fontId="21" fillId="33" borderId="46" xfId="0" applyFont="1" applyFill="1" applyBorder="1" applyAlignment="1">
      <alignment horizontal="left" vertical="center"/>
    </xf>
    <xf numFmtId="0" fontId="21" fillId="33" borderId="12" xfId="0" applyFont="1" applyFill="1" applyBorder="1" applyAlignment="1">
      <alignment vertical="top"/>
    </xf>
    <xf numFmtId="0" fontId="21" fillId="33" borderId="0" xfId="0" applyFont="1" applyFill="1" applyAlignment="1">
      <alignment vertical="top"/>
    </xf>
    <xf numFmtId="0" fontId="21" fillId="33" borderId="13" xfId="0" applyFont="1" applyFill="1" applyBorder="1" applyAlignment="1">
      <alignment vertical="top"/>
    </xf>
    <xf numFmtId="0" fontId="21" fillId="33" borderId="19" xfId="0" applyFont="1" applyFill="1" applyBorder="1" applyAlignment="1">
      <alignment vertical="top"/>
    </xf>
    <xf numFmtId="0" fontId="21" fillId="33" borderId="16" xfId="0" applyFont="1" applyFill="1" applyBorder="1" applyAlignment="1">
      <alignment vertical="top"/>
    </xf>
    <xf numFmtId="0" fontId="21" fillId="33" borderId="17" xfId="0" applyFont="1" applyFill="1" applyBorder="1" applyAlignment="1">
      <alignment vertical="top"/>
    </xf>
    <xf numFmtId="0" fontId="21" fillId="33" borderId="18" xfId="0" applyFont="1" applyFill="1" applyBorder="1" applyAlignment="1">
      <alignment vertical="top"/>
    </xf>
    <xf numFmtId="0" fontId="25" fillId="33" borderId="0" xfId="0" applyFont="1" applyFill="1" applyAlignment="1">
      <alignment horizontal="left" vertical="center"/>
    </xf>
    <xf numFmtId="0" fontId="0" fillId="33" borderId="0" xfId="0" applyFont="1" applyFill="1"/>
    <xf numFmtId="0" fontId="25" fillId="33" borderId="0" xfId="0" applyFont="1" applyFill="1" applyAlignment="1">
      <alignment horizontal="center" vertical="center"/>
    </xf>
    <xf numFmtId="0" fontId="26" fillId="33" borderId="0" xfId="0" applyFont="1" applyFill="1" applyAlignment="1">
      <alignment horizontal="left" vertical="center"/>
    </xf>
    <xf numFmtId="0" fontId="21" fillId="33" borderId="0" xfId="0" applyFont="1" applyFill="1" applyAlignment="1">
      <alignment horizontal="left" vertical="center" wrapText="1"/>
    </xf>
    <xf numFmtId="0" fontId="21" fillId="33" borderId="0" xfId="0" applyFont="1" applyFill="1" applyAlignment="1">
      <alignment vertical="top" wrapText="1"/>
    </xf>
    <xf numFmtId="0" fontId="21" fillId="33" borderId="0" xfId="0" applyFont="1" applyFill="1" applyAlignment="1">
      <alignment horizontal="left" vertical="top"/>
    </xf>
    <xf numFmtId="0" fontId="21" fillId="0" borderId="0" xfId="0" applyFont="1" applyAlignment="1">
      <alignment horizontal="center" vertical="center"/>
    </xf>
    <xf numFmtId="0" fontId="21" fillId="0" borderId="0" xfId="0" applyFont="1" applyAlignment="1">
      <alignment horizontal="left" vertical="center"/>
    </xf>
    <xf numFmtId="0" fontId="21" fillId="0" borderId="0" xfId="0" applyFont="1"/>
    <xf numFmtId="0" fontId="21" fillId="0" borderId="0" xfId="0" applyFont="1" applyAlignment="1">
      <alignment vertical="center"/>
    </xf>
    <xf numFmtId="0" fontId="21" fillId="0" borderId="16" xfId="0" applyFont="1" applyBorder="1" applyAlignment="1">
      <alignment horizontal="left" vertical="center"/>
    </xf>
    <xf numFmtId="0" fontId="21" fillId="0" borderId="11" xfId="0" applyFont="1" applyBorder="1" applyAlignment="1">
      <alignment horizontal="left" vertical="center"/>
    </xf>
    <xf numFmtId="0" fontId="21" fillId="0" borderId="16" xfId="0" applyFont="1" applyBorder="1" applyAlignment="1">
      <alignment vertical="center"/>
    </xf>
    <xf numFmtId="0" fontId="21" fillId="0" borderId="21" xfId="0" applyFont="1" applyBorder="1" applyAlignment="1">
      <alignment horizontal="left" vertical="center"/>
    </xf>
    <xf numFmtId="0" fontId="21" fillId="0" borderId="15" xfId="0" applyFont="1" applyBorder="1" applyAlignment="1">
      <alignment vertical="center"/>
    </xf>
    <xf numFmtId="0" fontId="21" fillId="0" borderId="19" xfId="0" applyFont="1" applyBorder="1" applyAlignment="1">
      <alignment horizontal="left" vertical="center"/>
    </xf>
    <xf numFmtId="0" fontId="21" fillId="33" borderId="0" xfId="0" applyFont="1" applyFill="1" applyBorder="1" applyAlignment="1">
      <alignment horizontal="left" vertical="center"/>
    </xf>
    <xf numFmtId="0" fontId="22" fillId="33" borderId="0" xfId="0" applyFont="1" applyFill="1" applyAlignment="1">
      <alignment horizontal="left" vertical="center"/>
    </xf>
    <xf numFmtId="0" fontId="21" fillId="0" borderId="11" xfId="0" applyFont="1" applyBorder="1" applyAlignment="1">
      <alignment vertical="center"/>
    </xf>
    <xf numFmtId="0" fontId="28" fillId="33" borderId="12" xfId="0" applyFont="1" applyFill="1" applyBorder="1" applyAlignment="1">
      <alignment vertical="center"/>
    </xf>
    <xf numFmtId="0" fontId="21" fillId="33" borderId="13" xfId="0" applyFont="1" applyFill="1" applyBorder="1" applyAlignment="1">
      <alignment vertical="center" wrapText="1"/>
    </xf>
    <xf numFmtId="0" fontId="21" fillId="33" borderId="19" xfId="0" applyFont="1" applyFill="1" applyBorder="1" applyAlignment="1">
      <alignment horizontal="left" vertical="center" wrapText="1"/>
    </xf>
    <xf numFmtId="0" fontId="21" fillId="33" borderId="29" xfId="0" applyFont="1" applyFill="1" applyBorder="1" applyAlignment="1">
      <alignment horizontal="left" vertical="center" shrinkToFit="1"/>
    </xf>
    <xf numFmtId="0" fontId="21" fillId="33" borderId="32" xfId="0" applyFont="1" applyFill="1" applyBorder="1" applyAlignment="1">
      <alignment vertical="center"/>
    </xf>
    <xf numFmtId="0" fontId="21" fillId="0" borderId="38" xfId="0" applyFont="1" applyBorder="1" applyAlignment="1">
      <alignment vertical="center"/>
    </xf>
    <xf numFmtId="0" fontId="23" fillId="33" borderId="0" xfId="0" applyFont="1" applyFill="1" applyAlignment="1">
      <alignment horizontal="left" vertical="center"/>
    </xf>
    <xf numFmtId="0" fontId="24" fillId="33" borderId="34" xfId="0" applyFont="1" applyFill="1" applyBorder="1" applyAlignment="1">
      <alignment vertical="center"/>
    </xf>
    <xf numFmtId="0" fontId="21" fillId="0" borderId="0" xfId="0" applyFont="1" applyAlignment="1">
      <alignment horizontal="left" vertical="center" wrapText="1"/>
    </xf>
    <xf numFmtId="0" fontId="21" fillId="0" borderId="14" xfId="0" applyFont="1" applyBorder="1" applyAlignment="1">
      <alignment horizontal="left" wrapText="1"/>
    </xf>
    <xf numFmtId="0" fontId="21" fillId="0" borderId="14" xfId="0" applyFont="1" applyBorder="1" applyAlignment="1">
      <alignment horizontal="left"/>
    </xf>
    <xf numFmtId="0" fontId="21" fillId="0" borderId="0" xfId="0" applyFont="1" applyAlignment="1">
      <alignment horizontal="left" wrapText="1"/>
    </xf>
    <xf numFmtId="0" fontId="21" fillId="0" borderId="0" xfId="0" applyFont="1" applyAlignment="1">
      <alignment horizontal="justify" vertical="center" wrapText="1"/>
    </xf>
    <xf numFmtId="0" fontId="21" fillId="0" borderId="50" xfId="0" applyFont="1" applyBorder="1" applyAlignment="1">
      <alignment horizontal="left" vertical="center"/>
    </xf>
    <xf numFmtId="0" fontId="21" fillId="0" borderId="11" xfId="0" applyFont="1" applyBorder="1" applyAlignment="1">
      <alignment horizontal="left"/>
    </xf>
    <xf numFmtId="0" fontId="21" fillId="0" borderId="0" xfId="0" applyFont="1" applyAlignment="1">
      <alignment horizontal="left"/>
    </xf>
    <xf numFmtId="0" fontId="30" fillId="0" borderId="0" xfId="0" applyFont="1" applyAlignment="1">
      <alignment horizontal="justify"/>
    </xf>
    <xf numFmtId="0" fontId="21" fillId="0" borderId="15" xfId="0" applyFont="1" applyBorder="1" applyAlignment="1">
      <alignment horizontal="left"/>
    </xf>
    <xf numFmtId="0" fontId="21" fillId="0" borderId="19" xfId="0" applyFont="1" applyBorder="1"/>
    <xf numFmtId="0" fontId="21" fillId="0" borderId="15" xfId="0" applyFont="1" applyBorder="1"/>
    <xf numFmtId="0" fontId="21" fillId="0" borderId="10" xfId="0" applyFont="1" applyBorder="1" applyAlignment="1">
      <alignment horizontal="center" vertical="center" textRotation="255" wrapText="1"/>
    </xf>
    <xf numFmtId="0" fontId="21" fillId="0" borderId="10" xfId="0" applyFont="1" applyBorder="1" applyAlignment="1">
      <alignment horizontal="left" vertical="center"/>
    </xf>
    <xf numFmtId="0" fontId="21" fillId="0" borderId="63" xfId="0" applyFont="1" applyBorder="1" applyAlignment="1">
      <alignment horizontal="center" vertical="center" textRotation="255"/>
    </xf>
    <xf numFmtId="0" fontId="21" fillId="0" borderId="13" xfId="0" applyFont="1" applyBorder="1" applyAlignment="1">
      <alignment horizontal="left"/>
    </xf>
    <xf numFmtId="0" fontId="21" fillId="0" borderId="19" xfId="0" applyFont="1" applyBorder="1" applyAlignment="1">
      <alignment horizontal="left"/>
    </xf>
    <xf numFmtId="0" fontId="21" fillId="0" borderId="16" xfId="0" applyFont="1" applyBorder="1" applyAlignment="1">
      <alignment horizontal="left"/>
    </xf>
    <xf numFmtId="0" fontId="21" fillId="0" borderId="18" xfId="0" applyFont="1" applyBorder="1" applyAlignment="1">
      <alignment horizontal="left"/>
    </xf>
    <xf numFmtId="0" fontId="21" fillId="0" borderId="0" xfId="0" applyFont="1" applyAlignment="1">
      <alignment horizontal="right" vertical="center"/>
    </xf>
    <xf numFmtId="0" fontId="21" fillId="0" borderId="20" xfId="0" applyFont="1" applyBorder="1"/>
    <xf numFmtId="0" fontId="21" fillId="0" borderId="11" xfId="0" applyFont="1" applyBorder="1" applyAlignment="1">
      <alignment horizontal="center" vertical="center" textRotation="255" wrapText="1"/>
    </xf>
    <xf numFmtId="0" fontId="21" fillId="0" borderId="62" xfId="0" applyFont="1" applyBorder="1" applyAlignment="1">
      <alignment horizontal="center" vertical="center" textRotation="255" wrapText="1"/>
    </xf>
    <xf numFmtId="0" fontId="21" fillId="0" borderId="12" xfId="0" applyFont="1" applyBorder="1" applyAlignment="1">
      <alignment horizontal="left"/>
    </xf>
    <xf numFmtId="0" fontId="32" fillId="34" borderId="0" xfId="0" applyFont="1" applyFill="1" applyAlignment="1">
      <alignment horizontal="left" vertical="top"/>
    </xf>
    <xf numFmtId="0" fontId="32" fillId="34" borderId="0" xfId="0" applyFont="1" applyFill="1" applyAlignment="1">
      <alignment horizontal="left" vertical="center"/>
    </xf>
    <xf numFmtId="0" fontId="32" fillId="34" borderId="0" xfId="0" applyFont="1" applyFill="1"/>
    <xf numFmtId="0" fontId="32" fillId="34" borderId="19" xfId="0" applyFont="1" applyFill="1" applyBorder="1" applyAlignment="1">
      <alignment horizontal="left" vertical="top"/>
    </xf>
    <xf numFmtId="0" fontId="32" fillId="34" borderId="13" xfId="0" applyFont="1" applyFill="1" applyBorder="1" applyAlignment="1">
      <alignment horizontal="left" vertical="top"/>
    </xf>
    <xf numFmtId="0" fontId="32" fillId="34" borderId="11" xfId="0" applyFont="1" applyFill="1" applyBorder="1" applyAlignment="1">
      <alignment horizontal="left" vertical="top"/>
    </xf>
    <xf numFmtId="0" fontId="32" fillId="34" borderId="12" xfId="0" applyFont="1" applyFill="1" applyBorder="1" applyAlignment="1">
      <alignment horizontal="left" vertical="top"/>
    </xf>
    <xf numFmtId="0" fontId="32" fillId="34" borderId="0" xfId="0" applyFont="1" applyFill="1" applyAlignment="1">
      <alignment horizontal="left"/>
    </xf>
    <xf numFmtId="0" fontId="32" fillId="34" borderId="15" xfId="0" applyFont="1" applyFill="1" applyBorder="1" applyAlignment="1">
      <alignment horizontal="left" vertical="top"/>
    </xf>
    <xf numFmtId="0" fontId="32" fillId="34" borderId="10" xfId="0" applyFont="1" applyFill="1" applyBorder="1" applyAlignment="1">
      <alignment horizontal="left" vertical="center"/>
    </xf>
    <xf numFmtId="0" fontId="32" fillId="34" borderId="14" xfId="0" applyFont="1" applyFill="1" applyBorder="1" applyAlignment="1">
      <alignment horizontal="left" vertical="center"/>
    </xf>
    <xf numFmtId="0" fontId="32" fillId="34" borderId="0" xfId="0" applyFont="1" applyFill="1" applyAlignment="1">
      <alignment horizontal="right" vertical="top"/>
    </xf>
    <xf numFmtId="0" fontId="32" fillId="34" borderId="20" xfId="0" applyFont="1" applyFill="1" applyBorder="1" applyAlignment="1">
      <alignment horizontal="left" vertical="center"/>
    </xf>
    <xf numFmtId="0" fontId="32" fillId="34" borderId="16" xfId="0" applyFont="1" applyFill="1" applyBorder="1" applyAlignment="1">
      <alignment horizontal="left" vertical="top"/>
    </xf>
    <xf numFmtId="0" fontId="32" fillId="34" borderId="17" xfId="0" applyFont="1" applyFill="1" applyBorder="1" applyAlignment="1">
      <alignment horizontal="left" vertical="top"/>
    </xf>
    <xf numFmtId="0" fontId="32" fillId="34" borderId="18" xfId="0" applyFont="1" applyFill="1" applyBorder="1" applyAlignment="1">
      <alignment horizontal="left" vertical="top"/>
    </xf>
    <xf numFmtId="0" fontId="32" fillId="34" borderId="12" xfId="0" applyFont="1" applyFill="1" applyBorder="1" applyAlignment="1">
      <alignment horizontal="center" vertical="center"/>
    </xf>
    <xf numFmtId="0" fontId="32" fillId="34" borderId="0" xfId="0" applyFont="1" applyFill="1" applyAlignment="1">
      <alignment horizontal="center" vertical="center"/>
    </xf>
    <xf numFmtId="0" fontId="32" fillId="34" borderId="17" xfId="0" applyFont="1" applyFill="1" applyBorder="1" applyAlignment="1">
      <alignment horizontal="center" vertical="center"/>
    </xf>
    <xf numFmtId="0" fontId="21" fillId="0" borderId="16" xfId="0" applyFont="1" applyBorder="1"/>
    <xf numFmtId="0" fontId="21" fillId="0" borderId="18" xfId="0" applyFont="1" applyBorder="1"/>
    <xf numFmtId="0" fontId="21" fillId="0" borderId="15" xfId="0" applyFont="1" applyBorder="1" applyAlignment="1">
      <alignment horizontal="left" vertical="center"/>
    </xf>
    <xf numFmtId="0" fontId="21" fillId="0" borderId="14" xfId="0" applyFont="1" applyBorder="1" applyAlignment="1">
      <alignment horizontal="left" vertical="center"/>
    </xf>
    <xf numFmtId="0" fontId="21" fillId="0" borderId="20" xfId="0" applyFont="1" applyBorder="1" applyAlignment="1">
      <alignment horizontal="left" vertical="center"/>
    </xf>
    <xf numFmtId="0" fontId="21" fillId="0" borderId="14" xfId="0" applyFont="1" applyBorder="1"/>
    <xf numFmtId="0" fontId="21" fillId="0" borderId="11" xfId="0" applyFont="1" applyBorder="1"/>
    <xf numFmtId="0" fontId="21" fillId="0" borderId="10" xfId="0" applyFont="1" applyBorder="1"/>
    <xf numFmtId="0" fontId="21" fillId="0" borderId="41" xfId="0" applyFont="1" applyBorder="1" applyAlignment="1">
      <alignment horizontal="justify" wrapText="1"/>
    </xf>
    <xf numFmtId="0" fontId="21" fillId="0" borderId="41" xfId="0" applyFont="1" applyBorder="1"/>
    <xf numFmtId="0" fontId="21" fillId="0" borderId="35" xfId="0" applyFont="1" applyBorder="1" applyAlignment="1">
      <alignment vertical="center"/>
    </xf>
    <xf numFmtId="0" fontId="21" fillId="0" borderId="10" xfId="0" applyFont="1" applyBorder="1" applyAlignment="1">
      <alignment horizontal="center" vertical="center" textRotation="255"/>
    </xf>
    <xf numFmtId="0" fontId="21" fillId="0" borderId="54" xfId="0" applyFont="1" applyBorder="1" applyAlignment="1">
      <alignment horizontal="justify" wrapText="1"/>
    </xf>
    <xf numFmtId="0" fontId="21" fillId="0" borderId="64" xfId="0" applyFont="1" applyBorder="1" applyAlignment="1">
      <alignment horizontal="justify" wrapText="1"/>
    </xf>
    <xf numFmtId="0" fontId="21" fillId="0" borderId="55" xfId="0" applyFont="1" applyBorder="1" applyAlignment="1">
      <alignment horizontal="justify" wrapText="1"/>
    </xf>
    <xf numFmtId="0" fontId="21" fillId="0" borderId="83" xfId="0" applyFont="1" applyBorder="1" applyAlignment="1">
      <alignment horizontal="justify" wrapText="1"/>
    </xf>
    <xf numFmtId="0" fontId="21" fillId="0" borderId="14" xfId="0" applyFont="1" applyBorder="1" applyAlignment="1">
      <alignment horizontal="justify" wrapText="1"/>
    </xf>
    <xf numFmtId="0" fontId="21" fillId="0" borderId="20" xfId="0" applyFont="1" applyBorder="1" applyAlignment="1">
      <alignment horizontal="justify" wrapText="1"/>
    </xf>
    <xf numFmtId="0" fontId="21" fillId="0" borderId="16" xfId="0" applyFont="1" applyBorder="1" applyAlignment="1">
      <alignment horizontal="justify" wrapText="1"/>
    </xf>
    <xf numFmtId="0" fontId="21" fillId="0" borderId="60" xfId="0" applyFont="1" applyBorder="1" applyAlignment="1">
      <alignment horizontal="justify" wrapText="1"/>
    </xf>
    <xf numFmtId="0" fontId="21" fillId="0" borderId="10" xfId="0" applyFont="1" applyBorder="1" applyAlignment="1">
      <alignment horizontal="justify" wrapText="1"/>
    </xf>
    <xf numFmtId="0" fontId="21" fillId="0" borderId="11" xfId="0" applyFont="1" applyBorder="1" applyAlignment="1">
      <alignment horizontal="justify" wrapText="1"/>
    </xf>
    <xf numFmtId="0" fontId="21" fillId="0" borderId="62" xfId="0" applyFont="1" applyBorder="1" applyAlignment="1">
      <alignment horizontal="justify" wrapText="1"/>
    </xf>
    <xf numFmtId="0" fontId="21" fillId="0" borderId="48" xfId="0" applyFont="1" applyBorder="1" applyAlignment="1">
      <alignment horizontal="left"/>
    </xf>
    <xf numFmtId="0" fontId="21" fillId="0" borderId="15" xfId="0" applyFont="1" applyBorder="1" applyAlignment="1">
      <alignment horizontal="justify" wrapText="1"/>
    </xf>
    <xf numFmtId="0" fontId="21" fillId="0" borderId="58" xfId="0" applyFont="1" applyBorder="1" applyAlignment="1">
      <alignment horizontal="justify" wrapText="1"/>
    </xf>
    <xf numFmtId="0" fontId="21" fillId="0" borderId="10" xfId="0" applyFont="1" applyBorder="1" applyAlignment="1">
      <alignment horizontal="justify" vertical="center"/>
    </xf>
    <xf numFmtId="0" fontId="21" fillId="0" borderId="10" xfId="0" applyFont="1" applyBorder="1" applyAlignment="1">
      <alignment horizontal="justify"/>
    </xf>
    <xf numFmtId="0" fontId="21" fillId="0" borderId="11" xfId="0" applyFont="1" applyBorder="1" applyAlignment="1">
      <alignment horizontal="justify" vertical="center"/>
    </xf>
    <xf numFmtId="0" fontId="21" fillId="0" borderId="14" xfId="0" applyFont="1" applyBorder="1" applyAlignment="1">
      <alignment horizontal="justify" vertical="center"/>
    </xf>
    <xf numFmtId="0" fontId="21" fillId="0" borderId="14" xfId="0" applyFont="1" applyBorder="1" applyAlignment="1">
      <alignment horizontal="justify"/>
    </xf>
    <xf numFmtId="0" fontId="21" fillId="0" borderId="15" xfId="0" applyFont="1" applyBorder="1" applyAlignment="1">
      <alignment horizontal="justify" vertical="center"/>
    </xf>
    <xf numFmtId="0" fontId="21" fillId="0" borderId="60" xfId="0" applyFont="1" applyBorder="1" applyAlignment="1">
      <alignment horizontal="left" vertical="center"/>
    </xf>
    <xf numFmtId="0" fontId="21" fillId="0" borderId="83" xfId="0" applyFont="1" applyBorder="1" applyAlignment="1">
      <alignment horizontal="left" vertical="center"/>
    </xf>
    <xf numFmtId="0" fontId="21" fillId="0" borderId="73" xfId="0" applyFont="1" applyBorder="1" applyAlignment="1">
      <alignment horizontal="left" vertical="center"/>
    </xf>
    <xf numFmtId="0" fontId="21" fillId="0" borderId="64" xfId="0" applyFont="1" applyBorder="1" applyAlignment="1">
      <alignment horizontal="left" vertical="center"/>
    </xf>
    <xf numFmtId="0" fontId="21" fillId="0" borderId="41" xfId="0" applyFont="1" applyBorder="1" applyAlignment="1">
      <alignment horizontal="left" vertical="center"/>
    </xf>
    <xf numFmtId="0" fontId="21" fillId="0" borderId="20" xfId="0" applyFont="1" applyBorder="1" applyAlignment="1">
      <alignment horizontal="justify" vertical="center"/>
    </xf>
    <xf numFmtId="0" fontId="21" fillId="0" borderId="20" xfId="0" applyFont="1" applyBorder="1" applyAlignment="1">
      <alignment horizontal="justify"/>
    </xf>
    <xf numFmtId="0" fontId="21" fillId="0" borderId="16" xfId="0" applyFont="1" applyBorder="1" applyAlignment="1">
      <alignment horizontal="justify" vertical="center"/>
    </xf>
    <xf numFmtId="0" fontId="21" fillId="0" borderId="62" xfId="0" applyFont="1" applyBorder="1" applyAlignment="1">
      <alignment horizontal="left" vertical="center"/>
    </xf>
    <xf numFmtId="0" fontId="21" fillId="0" borderId="15" xfId="0" applyFont="1" applyBorder="1" applyAlignment="1">
      <alignment horizontal="justify"/>
    </xf>
    <xf numFmtId="0" fontId="21" fillId="0" borderId="58" xfId="0" applyFont="1" applyBorder="1" applyAlignment="1">
      <alignment horizontal="justify"/>
    </xf>
    <xf numFmtId="0" fontId="21" fillId="0" borderId="19" xfId="0" applyFont="1" applyBorder="1" applyAlignment="1">
      <alignment horizontal="justify"/>
    </xf>
    <xf numFmtId="0" fontId="21" fillId="0" borderId="62" xfId="0" applyFont="1" applyBorder="1"/>
    <xf numFmtId="0" fontId="21" fillId="0" borderId="58" xfId="0" applyFont="1" applyBorder="1"/>
    <xf numFmtId="0" fontId="21" fillId="0" borderId="60" xfId="0" applyFont="1" applyBorder="1"/>
    <xf numFmtId="0" fontId="21" fillId="0" borderId="45" xfId="0" applyFont="1" applyBorder="1" applyAlignment="1">
      <alignment vertical="center"/>
    </xf>
    <xf numFmtId="0" fontId="21" fillId="33" borderId="10" xfId="0" applyFont="1" applyFill="1" applyBorder="1" applyAlignment="1">
      <alignment horizontal="center" vertical="center"/>
    </xf>
    <xf numFmtId="0" fontId="21" fillId="33" borderId="14" xfId="0" applyFont="1" applyFill="1" applyBorder="1" applyAlignment="1">
      <alignment horizontal="center" vertical="center"/>
    </xf>
    <xf numFmtId="0" fontId="21" fillId="33" borderId="20" xfId="0" applyFont="1" applyFill="1" applyBorder="1" applyAlignment="1">
      <alignment horizontal="center" vertical="center"/>
    </xf>
    <xf numFmtId="0" fontId="21" fillId="33" borderId="15" xfId="0" applyFont="1" applyFill="1" applyBorder="1" applyAlignment="1">
      <alignment horizontal="center" vertical="center"/>
    </xf>
    <xf numFmtId="0" fontId="21" fillId="33" borderId="16" xfId="0" applyFont="1" applyFill="1" applyBorder="1" applyAlignment="1">
      <alignment horizontal="center" vertical="center"/>
    </xf>
    <xf numFmtId="0" fontId="21" fillId="33" borderId="12" xfId="0" applyFont="1" applyFill="1" applyBorder="1" applyAlignment="1">
      <alignment horizontal="center" vertical="center"/>
    </xf>
    <xf numFmtId="0" fontId="21" fillId="33" borderId="0" xfId="0" applyFont="1" applyFill="1" applyAlignment="1">
      <alignment horizontal="center" vertical="center"/>
    </xf>
    <xf numFmtId="0" fontId="21" fillId="33" borderId="17" xfId="0" applyFont="1" applyFill="1" applyBorder="1" applyAlignment="1">
      <alignment horizontal="center" vertical="center"/>
    </xf>
    <xf numFmtId="0" fontId="21" fillId="33" borderId="0" xfId="0" applyFont="1" applyFill="1" applyAlignment="1">
      <alignment horizontal="left" vertical="center"/>
    </xf>
    <xf numFmtId="0" fontId="21" fillId="33" borderId="0" xfId="0" applyFont="1" applyFill="1" applyAlignment="1">
      <alignment horizontal="center" vertical="center" wrapText="1"/>
    </xf>
    <xf numFmtId="0" fontId="21" fillId="33" borderId="19" xfId="0" applyFont="1" applyFill="1" applyBorder="1" applyAlignment="1">
      <alignment horizontal="left" vertical="center"/>
    </xf>
    <xf numFmtId="0" fontId="21" fillId="33" borderId="15" xfId="0" applyFont="1" applyFill="1" applyBorder="1" applyAlignment="1">
      <alignment horizontal="left" vertical="center"/>
    </xf>
    <xf numFmtId="0" fontId="21" fillId="33" borderId="19" xfId="0" applyFont="1" applyFill="1" applyBorder="1" applyAlignment="1">
      <alignment horizontal="center" vertical="center"/>
    </xf>
    <xf numFmtId="0" fontId="21" fillId="33" borderId="18" xfId="0" applyFont="1" applyFill="1" applyBorder="1" applyAlignment="1">
      <alignment horizontal="center" vertical="center"/>
    </xf>
    <xf numFmtId="0" fontId="21" fillId="33" borderId="0" xfId="0" applyFont="1" applyFill="1" applyAlignment="1">
      <alignment horizontal="left" vertical="center" wrapText="1"/>
    </xf>
    <xf numFmtId="0" fontId="21" fillId="33" borderId="0" xfId="0" applyFont="1" applyFill="1" applyAlignment="1">
      <alignment vertical="center" wrapText="1"/>
    </xf>
    <xf numFmtId="0" fontId="49" fillId="0" borderId="0" xfId="52" applyFont="1" applyAlignment="1">
      <alignment vertical="center"/>
    </xf>
    <xf numFmtId="0" fontId="49" fillId="0" borderId="0" xfId="52" applyFont="1" applyAlignment="1">
      <alignment horizontal="left" vertical="center"/>
    </xf>
    <xf numFmtId="0" fontId="49" fillId="0" borderId="0" xfId="52" applyFont="1" applyAlignment="1">
      <alignment horizontal="left" vertical="center" wrapText="1"/>
    </xf>
    <xf numFmtId="0" fontId="49" fillId="0" borderId="0" xfId="52" applyFont="1" applyAlignment="1">
      <alignment horizontal="center" vertical="center"/>
    </xf>
    <xf numFmtId="0" fontId="49" fillId="0" borderId="0" xfId="52" applyFont="1" applyAlignment="1">
      <alignment horizontal="right" vertical="center"/>
    </xf>
    <xf numFmtId="0" fontId="49" fillId="0" borderId="11" xfId="52" applyFont="1" applyBorder="1" applyAlignment="1">
      <alignment vertical="center"/>
    </xf>
    <xf numFmtId="0" fontId="49" fillId="0" borderId="15" xfId="52" applyFont="1" applyBorder="1" applyAlignment="1">
      <alignment vertical="center"/>
    </xf>
    <xf numFmtId="0" fontId="49" fillId="0" borderId="16" xfId="52" applyFont="1" applyBorder="1" applyAlignment="1">
      <alignment vertical="center"/>
    </xf>
    <xf numFmtId="0" fontId="49" fillId="0" borderId="35" xfId="52" applyFont="1" applyBorder="1" applyAlignment="1">
      <alignment vertical="center"/>
    </xf>
    <xf numFmtId="0" fontId="49" fillId="0" borderId="38" xfId="52" applyFont="1" applyBorder="1" applyAlignment="1">
      <alignment vertical="center"/>
    </xf>
    <xf numFmtId="0" fontId="49" fillId="0" borderId="45" xfId="52" applyFont="1" applyBorder="1" applyAlignment="1">
      <alignment vertical="center"/>
    </xf>
    <xf numFmtId="0" fontId="49" fillId="0" borderId="10" xfId="52" applyFont="1" applyBorder="1" applyAlignment="1">
      <alignment horizontal="justify" vertical="center"/>
    </xf>
    <xf numFmtId="0" fontId="49" fillId="0" borderId="14" xfId="52" applyFont="1" applyBorder="1" applyAlignment="1">
      <alignment horizontal="justify" vertical="center"/>
    </xf>
    <xf numFmtId="0" fontId="49" fillId="0" borderId="20" xfId="52" applyFont="1" applyBorder="1" applyAlignment="1">
      <alignment horizontal="justify" vertical="center"/>
    </xf>
    <xf numFmtId="0" fontId="49" fillId="0" borderId="11" xfId="52" applyFont="1" applyBorder="1" applyAlignment="1">
      <alignment horizontal="justify" vertical="center"/>
    </xf>
    <xf numFmtId="0" fontId="49" fillId="0" borderId="15" xfId="52" applyFont="1" applyBorder="1" applyAlignment="1">
      <alignment horizontal="justify" vertical="center"/>
    </xf>
    <xf numFmtId="0" fontId="49" fillId="0" borderId="0" xfId="52" applyFont="1" applyAlignment="1">
      <alignment horizontal="left" wrapText="1"/>
    </xf>
    <xf numFmtId="0" fontId="49" fillId="0" borderId="0" xfId="52" applyFont="1"/>
    <xf numFmtId="0" fontId="49" fillId="0" borderId="10" xfId="52" applyFont="1" applyBorder="1" applyAlignment="1">
      <alignment horizontal="justify" wrapText="1"/>
    </xf>
    <xf numFmtId="0" fontId="49" fillId="0" borderId="14" xfId="52" applyFont="1" applyBorder="1" applyAlignment="1">
      <alignment horizontal="justify" wrapText="1"/>
    </xf>
    <xf numFmtId="0" fontId="49" fillId="0" borderId="20" xfId="52" applyFont="1" applyBorder="1"/>
    <xf numFmtId="0" fontId="49" fillId="0" borderId="10" xfId="52" applyFont="1" applyBorder="1" applyAlignment="1">
      <alignment horizontal="justify"/>
    </xf>
    <xf numFmtId="0" fontId="49" fillId="0" borderId="14" xfId="52" applyFont="1" applyBorder="1" applyAlignment="1">
      <alignment horizontal="justify"/>
    </xf>
    <xf numFmtId="0" fontId="49" fillId="0" borderId="20" xfId="52" applyFont="1" applyBorder="1" applyAlignment="1">
      <alignment horizontal="justify"/>
    </xf>
    <xf numFmtId="0" fontId="49" fillId="0" borderId="10" xfId="52" applyFont="1" applyBorder="1"/>
    <xf numFmtId="0" fontId="49" fillId="0" borderId="14" xfId="52" applyFont="1" applyBorder="1"/>
    <xf numFmtId="0" fontId="49" fillId="0" borderId="16" xfId="52" applyFont="1" applyBorder="1" applyAlignment="1">
      <alignment horizontal="justify" vertical="center"/>
    </xf>
    <xf numFmtId="0" fontId="49" fillId="0" borderId="11" xfId="52" applyFont="1" applyBorder="1" applyAlignment="1">
      <alignment horizontal="left"/>
    </xf>
    <xf numFmtId="0" fontId="49" fillId="0" borderId="15" xfId="52" applyFont="1" applyBorder="1" applyAlignment="1">
      <alignment horizontal="left"/>
    </xf>
    <xf numFmtId="0" fontId="49" fillId="0" borderId="16" xfId="52" applyFont="1" applyBorder="1" applyAlignment="1">
      <alignment horizontal="left"/>
    </xf>
    <xf numFmtId="0" fontId="49" fillId="0" borderId="13" xfId="52" applyFont="1" applyBorder="1" applyAlignment="1">
      <alignment horizontal="left"/>
    </xf>
    <xf numFmtId="0" fontId="49" fillId="0" borderId="19" xfId="52" applyFont="1" applyBorder="1" applyAlignment="1">
      <alignment horizontal="left"/>
    </xf>
    <xf numFmtId="0" fontId="49" fillId="0" borderId="18" xfId="52" applyFont="1" applyBorder="1" applyAlignment="1">
      <alignment horizontal="left"/>
    </xf>
    <xf numFmtId="0" fontId="49" fillId="0" borderId="12" xfId="52" applyFont="1" applyBorder="1" applyAlignment="1">
      <alignment horizontal="left"/>
    </xf>
    <xf numFmtId="0" fontId="49" fillId="0" borderId="0" xfId="52" applyFont="1" applyAlignment="1">
      <alignment horizontal="left"/>
    </xf>
    <xf numFmtId="0" fontId="49" fillId="0" borderId="10" xfId="52" applyFont="1" applyBorder="1" applyAlignment="1">
      <alignment horizontal="center" vertical="center" textRotation="255" wrapText="1"/>
    </xf>
    <xf numFmtId="0" fontId="49" fillId="0" borderId="54" xfId="52" applyFont="1" applyBorder="1" applyAlignment="1">
      <alignment horizontal="justify" wrapText="1"/>
    </xf>
    <xf numFmtId="0" fontId="49" fillId="0" borderId="20" xfId="52" applyFont="1" applyBorder="1" applyAlignment="1">
      <alignment horizontal="justify" wrapText="1"/>
    </xf>
    <xf numFmtId="0" fontId="49" fillId="0" borderId="20" xfId="52" applyFont="1" applyBorder="1" applyAlignment="1">
      <alignment horizontal="left" vertical="center"/>
    </xf>
    <xf numFmtId="0" fontId="49" fillId="0" borderId="50" xfId="52" applyFont="1" applyBorder="1" applyAlignment="1">
      <alignment horizontal="left" vertical="center"/>
    </xf>
    <xf numFmtId="0" fontId="49" fillId="0" borderId="10" xfId="52" applyFont="1" applyBorder="1" applyAlignment="1">
      <alignment horizontal="left" vertical="center"/>
    </xf>
    <xf numFmtId="0" fontId="49" fillId="0" borderId="11" xfId="52" applyFont="1" applyBorder="1" applyAlignment="1">
      <alignment horizontal="center" vertical="center" textRotation="255" wrapText="1"/>
    </xf>
    <xf numFmtId="0" fontId="49" fillId="0" borderId="64" xfId="52" applyFont="1" applyBorder="1" applyAlignment="1">
      <alignment horizontal="justify" wrapText="1"/>
    </xf>
    <xf numFmtId="0" fontId="49" fillId="0" borderId="16" xfId="52" applyFont="1" applyBorder="1" applyAlignment="1">
      <alignment horizontal="justify" wrapText="1"/>
    </xf>
    <xf numFmtId="0" fontId="49" fillId="0" borderId="11" xfId="52" applyFont="1" applyBorder="1" applyAlignment="1">
      <alignment horizontal="justify" wrapText="1"/>
    </xf>
    <xf numFmtId="0" fontId="49" fillId="0" borderId="15" xfId="52" applyFont="1" applyBorder="1" applyAlignment="1">
      <alignment horizontal="justify" wrapText="1"/>
    </xf>
    <xf numFmtId="0" fontId="49" fillId="0" borderId="16" xfId="52" applyFont="1" applyBorder="1" applyAlignment="1">
      <alignment horizontal="left" vertical="center"/>
    </xf>
    <xf numFmtId="0" fontId="49" fillId="0" borderId="21" xfId="52" applyFont="1" applyBorder="1" applyAlignment="1">
      <alignment horizontal="left" vertical="center"/>
    </xf>
    <xf numFmtId="0" fontId="49" fillId="0" borderId="11" xfId="52" applyFont="1" applyBorder="1" applyAlignment="1">
      <alignment horizontal="left" vertical="center"/>
    </xf>
    <xf numFmtId="0" fontId="49" fillId="0" borderId="15" xfId="52" applyFont="1" applyBorder="1" applyAlignment="1">
      <alignment horizontal="justify"/>
    </xf>
    <xf numFmtId="0" fontId="49" fillId="0" borderId="11" xfId="52" applyFont="1" applyBorder="1"/>
    <xf numFmtId="0" fontId="49" fillId="0" borderId="15" xfId="52" applyFont="1" applyBorder="1"/>
    <xf numFmtId="0" fontId="49" fillId="0" borderId="62" xfId="52" applyFont="1" applyBorder="1" applyAlignment="1">
      <alignment horizontal="center" vertical="center" textRotation="255" wrapText="1"/>
    </xf>
    <xf numFmtId="0" fontId="49" fillId="0" borderId="55" xfId="52" applyFont="1" applyBorder="1" applyAlignment="1">
      <alignment horizontal="justify" wrapText="1"/>
    </xf>
    <xf numFmtId="0" fontId="49" fillId="0" borderId="60" xfId="52" applyFont="1" applyBorder="1" applyAlignment="1">
      <alignment horizontal="justify" wrapText="1"/>
    </xf>
    <xf numFmtId="0" fontId="49" fillId="0" borderId="62" xfId="52" applyFont="1" applyBorder="1" applyAlignment="1">
      <alignment horizontal="justify" wrapText="1"/>
    </xf>
    <xf numFmtId="0" fontId="49" fillId="0" borderId="58" xfId="52" applyFont="1" applyBorder="1" applyAlignment="1">
      <alignment horizontal="justify" wrapText="1"/>
    </xf>
    <xf numFmtId="0" fontId="49" fillId="0" borderId="60" xfId="52" applyFont="1" applyBorder="1" applyAlignment="1">
      <alignment horizontal="left" vertical="center"/>
    </xf>
    <xf numFmtId="0" fontId="49" fillId="0" borderId="73" xfId="52" applyFont="1" applyBorder="1" applyAlignment="1">
      <alignment horizontal="left" vertical="center"/>
    </xf>
    <xf numFmtId="0" fontId="49" fillId="0" borderId="62" xfId="52" applyFont="1" applyBorder="1" applyAlignment="1">
      <alignment horizontal="left" vertical="center"/>
    </xf>
    <xf numFmtId="0" fontId="49" fillId="0" borderId="58" xfId="52" applyFont="1" applyBorder="1" applyAlignment="1">
      <alignment horizontal="justify"/>
    </xf>
    <xf numFmtId="0" fontId="49" fillId="0" borderId="62" xfId="52" applyFont="1" applyBorder="1"/>
    <xf numFmtId="0" fontId="49" fillId="0" borderId="58" xfId="52" applyFont="1" applyBorder="1"/>
    <xf numFmtId="0" fontId="49" fillId="0" borderId="12" xfId="52" applyFont="1" applyBorder="1" applyAlignment="1">
      <alignment horizontal="center" vertical="center" textRotation="255" shrinkToFit="1"/>
    </xf>
    <xf numFmtId="0" fontId="49" fillId="0" borderId="63" xfId="52" applyFont="1" applyBorder="1" applyAlignment="1">
      <alignment horizontal="center" vertical="center" textRotation="255"/>
    </xf>
    <xf numFmtId="0" fontId="49" fillId="0" borderId="83" xfId="52" applyFont="1" applyBorder="1" applyAlignment="1">
      <alignment horizontal="justify" wrapText="1"/>
    </xf>
    <xf numFmtId="0" fontId="49" fillId="0" borderId="83" xfId="52" applyFont="1" applyBorder="1" applyAlignment="1">
      <alignment horizontal="left" vertical="center"/>
    </xf>
    <xf numFmtId="0" fontId="49" fillId="0" borderId="64" xfId="52" applyFont="1" applyBorder="1" applyAlignment="1">
      <alignment horizontal="left" vertical="center"/>
    </xf>
    <xf numFmtId="0" fontId="49" fillId="0" borderId="14" xfId="52" applyFont="1" applyBorder="1" applyAlignment="1">
      <alignment horizontal="left" vertical="center"/>
    </xf>
    <xf numFmtId="0" fontId="49" fillId="0" borderId="14" xfId="52" applyFont="1" applyBorder="1" applyAlignment="1">
      <alignment horizontal="left"/>
    </xf>
    <xf numFmtId="0" fontId="49" fillId="0" borderId="48" xfId="52" applyFont="1" applyBorder="1" applyAlignment="1">
      <alignment horizontal="left"/>
    </xf>
    <xf numFmtId="0" fontId="49" fillId="0" borderId="41" xfId="52" applyFont="1" applyBorder="1" applyAlignment="1">
      <alignment horizontal="justify" wrapText="1"/>
    </xf>
    <xf numFmtId="0" fontId="49" fillId="0" borderId="41" xfId="52" applyFont="1" applyBorder="1"/>
    <xf numFmtId="0" fontId="49" fillId="0" borderId="41" xfId="52" applyFont="1" applyBorder="1" applyAlignment="1">
      <alignment horizontal="left" vertical="center"/>
    </xf>
    <xf numFmtId="0" fontId="57" fillId="0" borderId="0" xfId="52" applyFont="1" applyAlignment="1">
      <alignment horizontal="justify"/>
    </xf>
    <xf numFmtId="0" fontId="0" fillId="33" borderId="16" xfId="0" applyFill="1" applyBorder="1" applyAlignment="1">
      <alignment vertical="center"/>
    </xf>
    <xf numFmtId="0" fontId="0" fillId="33" borderId="30" xfId="0" applyFill="1" applyBorder="1" applyAlignment="1">
      <alignment horizontal="center" vertical="center"/>
    </xf>
    <xf numFmtId="0" fontId="0" fillId="33" borderId="39" xfId="0" applyFill="1" applyBorder="1" applyAlignment="1">
      <alignment horizontal="center" vertical="center"/>
    </xf>
    <xf numFmtId="0" fontId="0" fillId="33" borderId="11" xfId="0" applyFill="1" applyBorder="1" applyAlignment="1">
      <alignment horizontal="center" vertical="center"/>
    </xf>
    <xf numFmtId="0" fontId="0" fillId="33" borderId="17" xfId="0" applyFill="1" applyBorder="1" applyAlignment="1">
      <alignment vertical="center"/>
    </xf>
    <xf numFmtId="0" fontId="0" fillId="33" borderId="25" xfId="0" applyFill="1" applyBorder="1" applyAlignment="1">
      <alignment horizontal="center" vertical="center"/>
    </xf>
    <xf numFmtId="0" fontId="0" fillId="33" borderId="36" xfId="0" applyFill="1" applyBorder="1" applyAlignment="1">
      <alignment vertical="center"/>
    </xf>
    <xf numFmtId="0" fontId="0" fillId="33" borderId="36" xfId="0" applyFill="1" applyBorder="1" applyAlignment="1">
      <alignment horizontal="center" vertical="center"/>
    </xf>
    <xf numFmtId="0" fontId="0" fillId="33" borderId="36" xfId="0" applyFill="1" applyBorder="1" applyAlignment="1">
      <alignment horizontal="left" vertical="center"/>
    </xf>
    <xf numFmtId="0" fontId="0" fillId="33" borderId="43" xfId="0" applyFill="1" applyBorder="1" applyAlignment="1">
      <alignment horizontal="left" vertical="center"/>
    </xf>
    <xf numFmtId="0" fontId="0" fillId="33" borderId="34" xfId="0" applyFill="1" applyBorder="1" applyAlignment="1">
      <alignment vertical="center"/>
    </xf>
    <xf numFmtId="0" fontId="0" fillId="33" borderId="44" xfId="0" applyFill="1" applyBorder="1" applyAlignment="1">
      <alignment vertical="center"/>
    </xf>
    <xf numFmtId="0" fontId="0" fillId="33" borderId="33" xfId="0" applyFill="1" applyBorder="1" applyAlignment="1">
      <alignment horizontal="left" vertical="center"/>
    </xf>
    <xf numFmtId="0" fontId="0" fillId="33" borderId="42" xfId="0" applyFill="1" applyBorder="1" applyAlignment="1">
      <alignment horizontal="left" vertical="center"/>
    </xf>
    <xf numFmtId="0" fontId="0" fillId="33" borderId="12" xfId="0" applyFill="1" applyBorder="1" applyAlignment="1">
      <alignment horizontal="center" vertical="center"/>
    </xf>
    <xf numFmtId="0" fontId="0" fillId="33" borderId="31" xfId="0" applyFill="1" applyBorder="1" applyAlignment="1">
      <alignment horizontal="center" vertical="center"/>
    </xf>
    <xf numFmtId="0" fontId="0" fillId="33" borderId="34" xfId="0" applyFill="1" applyBorder="1" applyAlignment="1">
      <alignment horizontal="center" vertical="center"/>
    </xf>
    <xf numFmtId="0" fontId="0" fillId="33" borderId="34" xfId="0" applyFill="1" applyBorder="1" applyAlignment="1">
      <alignment horizontal="left" vertical="center"/>
    </xf>
    <xf numFmtId="0" fontId="0" fillId="33" borderId="44" xfId="0" applyFill="1" applyBorder="1" applyAlignment="1">
      <alignment horizontal="left" vertical="center"/>
    </xf>
    <xf numFmtId="0" fontId="0" fillId="33" borderId="0" xfId="0" applyFill="1" applyAlignment="1">
      <alignment horizontal="center" vertical="center"/>
    </xf>
    <xf numFmtId="0" fontId="0" fillId="33" borderId="0" xfId="0" applyFill="1" applyAlignment="1">
      <alignment horizontal="left" vertical="center"/>
    </xf>
    <xf numFmtId="0" fontId="24" fillId="33" borderId="0" xfId="0" applyFont="1" applyFill="1" applyAlignment="1">
      <alignment horizontal="left" vertical="center"/>
    </xf>
    <xf numFmtId="0" fontId="0" fillId="33" borderId="0" xfId="0" applyFill="1"/>
    <xf numFmtId="0" fontId="31" fillId="33" borderId="0" xfId="0" applyFont="1" applyFill="1" applyAlignment="1">
      <alignment horizontal="left" vertical="top"/>
    </xf>
    <xf numFmtId="0" fontId="31" fillId="33" borderId="0" xfId="0" applyFont="1" applyFill="1" applyAlignment="1">
      <alignment horizontal="right" vertical="center"/>
    </xf>
    <xf numFmtId="0" fontId="31" fillId="33" borderId="0" xfId="0" applyFont="1" applyFill="1" applyAlignment="1">
      <alignment vertical="center"/>
    </xf>
    <xf numFmtId="0" fontId="31" fillId="33" borderId="0" xfId="0" applyFont="1" applyFill="1" applyAlignment="1">
      <alignment horizontal="center" vertical="top"/>
    </xf>
    <xf numFmtId="0" fontId="31" fillId="33" borderId="48" xfId="0" applyFont="1" applyFill="1" applyBorder="1" applyAlignment="1">
      <alignment horizontal="center" vertical="center"/>
    </xf>
    <xf numFmtId="0" fontId="31" fillId="33" borderId="41" xfId="0" applyFont="1" applyFill="1" applyBorder="1" applyAlignment="1">
      <alignment horizontal="center" vertical="center"/>
    </xf>
    <xf numFmtId="0" fontId="31" fillId="33" borderId="49" xfId="0" applyFont="1" applyFill="1" applyBorder="1" applyAlignment="1">
      <alignment horizontal="center" vertical="center"/>
    </xf>
    <xf numFmtId="0" fontId="31" fillId="33" borderId="0" xfId="0" applyFont="1" applyFill="1" applyAlignment="1">
      <alignment horizontal="left" vertical="center"/>
    </xf>
    <xf numFmtId="0" fontId="31" fillId="33" borderId="15" xfId="0" applyFont="1" applyFill="1" applyBorder="1" applyAlignment="1">
      <alignment horizontal="center" vertical="center"/>
    </xf>
    <xf numFmtId="0" fontId="31" fillId="33" borderId="16" xfId="0" applyFont="1" applyFill="1" applyBorder="1" applyAlignment="1">
      <alignment horizontal="left" vertical="center"/>
    </xf>
    <xf numFmtId="0" fontId="31" fillId="33" borderId="10" xfId="0" applyFont="1" applyFill="1" applyBorder="1" applyAlignment="1">
      <alignment horizontal="center" vertical="center"/>
    </xf>
    <xf numFmtId="0" fontId="31" fillId="33" borderId="20" xfId="0" applyFont="1" applyFill="1" applyBorder="1" applyAlignment="1">
      <alignment horizontal="left" vertical="center"/>
    </xf>
    <xf numFmtId="0" fontId="31" fillId="33" borderId="14" xfId="0" applyFont="1" applyFill="1" applyBorder="1" applyAlignment="1">
      <alignment horizontal="left" vertical="center"/>
    </xf>
    <xf numFmtId="0" fontId="31" fillId="33" borderId="0" xfId="0" applyFont="1" applyFill="1" applyAlignment="1">
      <alignment horizontal="center" vertical="center"/>
    </xf>
    <xf numFmtId="0" fontId="31" fillId="33" borderId="15" xfId="0" applyFont="1" applyFill="1" applyBorder="1" applyAlignment="1">
      <alignment horizontal="left" vertical="center"/>
    </xf>
    <xf numFmtId="0" fontId="31" fillId="33" borderId="17" xfId="0" applyFont="1" applyFill="1" applyBorder="1" applyAlignment="1">
      <alignment horizontal="left" vertical="center"/>
    </xf>
    <xf numFmtId="0" fontId="31" fillId="33" borderId="13" xfId="0" applyFont="1" applyFill="1" applyBorder="1" applyAlignment="1">
      <alignment horizontal="center" vertical="center"/>
    </xf>
    <xf numFmtId="0" fontId="31" fillId="33" borderId="19" xfId="0" applyFont="1" applyFill="1" applyBorder="1" applyAlignment="1">
      <alignment horizontal="left" vertical="center"/>
    </xf>
    <xf numFmtId="0" fontId="31" fillId="33" borderId="61" xfId="0" applyFont="1" applyFill="1" applyBorder="1" applyAlignment="1">
      <alignment horizontal="center" vertical="center"/>
    </xf>
    <xf numFmtId="0" fontId="31" fillId="33" borderId="51" xfId="0" applyFont="1" applyFill="1" applyBorder="1" applyAlignment="1">
      <alignment horizontal="left" vertical="center"/>
    </xf>
    <xf numFmtId="0" fontId="31" fillId="33" borderId="62" xfId="0" applyFont="1" applyFill="1" applyBorder="1" applyAlignment="1">
      <alignment horizontal="center" vertical="center"/>
    </xf>
    <xf numFmtId="0" fontId="31" fillId="33" borderId="58" xfId="0" applyFont="1" applyFill="1" applyBorder="1" applyAlignment="1">
      <alignment horizontal="left" vertical="center"/>
    </xf>
    <xf numFmtId="0" fontId="31" fillId="33" borderId="69" xfId="0" applyFont="1" applyFill="1" applyBorder="1" applyAlignment="1">
      <alignment horizontal="left" vertical="top"/>
    </xf>
    <xf numFmtId="0" fontId="31" fillId="33" borderId="33" xfId="0" applyFont="1" applyFill="1" applyBorder="1" applyAlignment="1">
      <alignment horizontal="left" vertical="top"/>
    </xf>
    <xf numFmtId="0" fontId="31" fillId="33" borderId="19" xfId="0" applyFont="1" applyFill="1" applyBorder="1" applyAlignment="1">
      <alignment horizontal="left" vertical="top"/>
    </xf>
    <xf numFmtId="0" fontId="31" fillId="33" borderId="15" xfId="0" applyFont="1" applyFill="1" applyBorder="1" applyAlignment="1">
      <alignment horizontal="left" vertical="top"/>
    </xf>
    <xf numFmtId="0" fontId="31" fillId="33" borderId="13" xfId="0" applyFont="1" applyFill="1" applyBorder="1" applyAlignment="1">
      <alignment horizontal="left" vertical="top"/>
    </xf>
    <xf numFmtId="0" fontId="21" fillId="33" borderId="0" xfId="0" applyFont="1" applyFill="1" applyAlignment="1">
      <alignment horizontal="right" vertical="center"/>
    </xf>
    <xf numFmtId="0" fontId="21" fillId="33" borderId="14" xfId="0" applyFont="1" applyFill="1" applyBorder="1" applyAlignment="1">
      <alignment vertical="center"/>
    </xf>
    <xf numFmtId="0" fontId="21" fillId="33" borderId="20" xfId="0" applyFont="1" applyFill="1" applyBorder="1" applyAlignment="1">
      <alignment vertical="center"/>
    </xf>
    <xf numFmtId="0" fontId="21" fillId="33" borderId="15" xfId="0" applyFont="1" applyFill="1" applyBorder="1" applyAlignment="1">
      <alignment vertical="center" shrinkToFit="1"/>
    </xf>
    <xf numFmtId="0" fontId="21" fillId="33" borderId="16" xfId="0" applyFont="1" applyFill="1" applyBorder="1" applyAlignment="1">
      <alignment vertical="center" shrinkToFit="1"/>
    </xf>
    <xf numFmtId="0" fontId="21" fillId="33" borderId="19" xfId="0" applyFont="1" applyFill="1" applyBorder="1" applyAlignment="1">
      <alignment horizontal="left" vertical="center" wrapText="1" shrinkToFit="1"/>
    </xf>
    <xf numFmtId="0" fontId="21" fillId="33" borderId="19" xfId="0" applyFont="1" applyFill="1" applyBorder="1" applyAlignment="1">
      <alignment horizontal="left" vertical="center" shrinkToFit="1"/>
    </xf>
    <xf numFmtId="0" fontId="21" fillId="33" borderId="18" xfId="0" applyFont="1" applyFill="1" applyBorder="1" applyAlignment="1">
      <alignment horizontal="left" vertical="center" shrinkToFit="1"/>
    </xf>
    <xf numFmtId="0" fontId="35" fillId="33" borderId="0" xfId="0" applyFont="1" applyFill="1" applyAlignment="1">
      <alignment horizontal="center" vertical="center"/>
    </xf>
    <xf numFmtId="0" fontId="29" fillId="33" borderId="12" xfId="0" applyFont="1" applyFill="1" applyBorder="1" applyAlignment="1">
      <alignment vertical="center"/>
    </xf>
    <xf numFmtId="0" fontId="29" fillId="33" borderId="12" xfId="0" applyFont="1" applyFill="1" applyBorder="1" applyAlignment="1">
      <alignment horizontal="center" vertical="center"/>
    </xf>
    <xf numFmtId="0" fontId="21" fillId="33" borderId="12" xfId="0" applyFont="1" applyFill="1" applyBorder="1" applyAlignment="1">
      <alignment horizontal="center"/>
    </xf>
    <xf numFmtId="0" fontId="21" fillId="33" borderId="17" xfId="0" applyFont="1" applyFill="1" applyBorder="1"/>
    <xf numFmtId="0" fontId="21" fillId="33" borderId="12" xfId="0" applyFont="1" applyFill="1" applyBorder="1"/>
    <xf numFmtId="0" fontId="21" fillId="33" borderId="13" xfId="0" applyFont="1" applyFill="1" applyBorder="1" applyAlignment="1">
      <alignment horizontal="center"/>
    </xf>
    <xf numFmtId="0" fontId="21" fillId="33" borderId="19" xfId="0" applyFont="1" applyFill="1" applyBorder="1" applyAlignment="1">
      <alignment horizontal="left" vertical="center" wrapText="1"/>
    </xf>
    <xf numFmtId="0" fontId="29" fillId="33" borderId="13" xfId="0" applyFont="1" applyFill="1" applyBorder="1" applyAlignment="1">
      <alignment vertical="center"/>
    </xf>
    <xf numFmtId="0" fontId="21" fillId="33" borderId="18" xfId="0" applyFont="1" applyFill="1" applyBorder="1"/>
    <xf numFmtId="0" fontId="34" fillId="33" borderId="0" xfId="0" applyFont="1" applyFill="1" applyAlignment="1">
      <alignment vertical="center"/>
    </xf>
    <xf numFmtId="0" fontId="21" fillId="33" borderId="19" xfId="0" applyFont="1" applyFill="1" applyBorder="1"/>
    <xf numFmtId="0" fontId="21" fillId="33" borderId="15" xfId="0" applyFont="1" applyFill="1" applyBorder="1"/>
    <xf numFmtId="0" fontId="21" fillId="33" borderId="50" xfId="0" applyFont="1" applyFill="1" applyBorder="1" applyAlignment="1">
      <alignment horizontal="centerContinuous" vertical="center"/>
    </xf>
    <xf numFmtId="0" fontId="21" fillId="33" borderId="14" xfId="0" applyFont="1" applyFill="1" applyBorder="1" applyAlignment="1">
      <alignment horizontal="left" vertical="center"/>
    </xf>
    <xf numFmtId="0" fontId="21" fillId="33" borderId="20" xfId="0" applyFont="1" applyFill="1" applyBorder="1" applyAlignment="1">
      <alignment horizontal="left" vertical="center"/>
    </xf>
    <xf numFmtId="0" fontId="29" fillId="33" borderId="0" xfId="0" applyFont="1" applyFill="1" applyAlignment="1">
      <alignment vertical="center"/>
    </xf>
    <xf numFmtId="0" fontId="21" fillId="33" borderId="14" xfId="0" applyFont="1" applyFill="1" applyBorder="1" applyAlignment="1">
      <alignment vertical="center" wrapText="1" shrinkToFit="1"/>
    </xf>
    <xf numFmtId="0" fontId="21" fillId="33" borderId="10" xfId="0" applyFont="1" applyFill="1" applyBorder="1" applyAlignment="1">
      <alignment horizontal="left" vertical="center"/>
    </xf>
    <xf numFmtId="49" fontId="21" fillId="33" borderId="0" xfId="0" applyNumberFormat="1" applyFont="1" applyFill="1" applyAlignment="1">
      <alignment horizontal="left" vertical="center"/>
    </xf>
    <xf numFmtId="0" fontId="29" fillId="33" borderId="17" xfId="0" applyFont="1" applyFill="1" applyBorder="1" applyAlignment="1">
      <alignment vertical="center"/>
    </xf>
    <xf numFmtId="0" fontId="21" fillId="33" borderId="10" xfId="0" applyFont="1" applyFill="1" applyBorder="1" applyAlignment="1">
      <alignment vertical="center"/>
    </xf>
    <xf numFmtId="1" fontId="21" fillId="33" borderId="14" xfId="0" applyNumberFormat="1" applyFont="1" applyFill="1" applyBorder="1" applyAlignment="1">
      <alignment vertical="center"/>
    </xf>
    <xf numFmtId="0" fontId="29" fillId="33" borderId="0" xfId="0" applyFont="1" applyFill="1" applyAlignment="1">
      <alignment horizontal="center" vertical="center"/>
    </xf>
    <xf numFmtId="0" fontId="37" fillId="33" borderId="0" xfId="0" applyFont="1" applyFill="1" applyAlignment="1">
      <alignment horizontal="left" vertical="center"/>
    </xf>
    <xf numFmtId="49" fontId="21" fillId="33" borderId="19" xfId="0" applyNumberFormat="1" applyFont="1" applyFill="1" applyBorder="1" applyAlignment="1">
      <alignment horizontal="left" vertical="center"/>
    </xf>
    <xf numFmtId="0" fontId="21" fillId="33" borderId="16" xfId="0" applyFont="1" applyFill="1" applyBorder="1" applyAlignment="1">
      <alignment horizontal="left" vertical="center" wrapText="1"/>
    </xf>
    <xf numFmtId="0" fontId="21" fillId="33" borderId="17" xfId="0" applyFont="1" applyFill="1" applyBorder="1" applyAlignment="1">
      <alignment horizontal="left" vertical="center" wrapText="1"/>
    </xf>
    <xf numFmtId="0" fontId="21" fillId="33" borderId="18" xfId="0" applyFont="1" applyFill="1" applyBorder="1" applyAlignment="1">
      <alignment horizontal="left" vertical="center" wrapText="1"/>
    </xf>
    <xf numFmtId="0" fontId="21" fillId="33" borderId="50" xfId="0" applyFont="1" applyFill="1" applyBorder="1" applyAlignment="1">
      <alignment horizontal="center" vertical="center"/>
    </xf>
    <xf numFmtId="0" fontId="33" fillId="33" borderId="14" xfId="0" applyFont="1" applyFill="1" applyBorder="1" applyAlignment="1">
      <alignment vertical="center"/>
    </xf>
    <xf numFmtId="0" fontId="33" fillId="33" borderId="20" xfId="0" applyFont="1" applyFill="1" applyBorder="1" applyAlignment="1">
      <alignment vertical="center"/>
    </xf>
    <xf numFmtId="0" fontId="21" fillId="33" borderId="11" xfId="0" applyFont="1" applyFill="1" applyBorder="1" applyAlignment="1">
      <alignment horizontal="left" vertical="center"/>
    </xf>
    <xf numFmtId="0" fontId="21" fillId="33" borderId="16" xfId="0" applyFont="1" applyFill="1" applyBorder="1" applyAlignment="1">
      <alignment horizontal="left" vertical="center"/>
    </xf>
    <xf numFmtId="0" fontId="33" fillId="33" borderId="15" xfId="0" applyFont="1" applyFill="1" applyBorder="1" applyAlignment="1">
      <alignment vertical="center"/>
    </xf>
    <xf numFmtId="0" fontId="33" fillId="33" borderId="16" xfId="0" applyFont="1" applyFill="1" applyBorder="1" applyAlignment="1">
      <alignment vertical="center"/>
    </xf>
    <xf numFmtId="0" fontId="21" fillId="33" borderId="13" xfId="0" applyFont="1" applyFill="1" applyBorder="1" applyAlignment="1">
      <alignment horizontal="left" vertical="center"/>
    </xf>
    <xf numFmtId="0" fontId="21" fillId="33" borderId="18" xfId="0" applyFont="1" applyFill="1" applyBorder="1" applyAlignment="1">
      <alignment horizontal="left" vertical="center"/>
    </xf>
    <xf numFmtId="0" fontId="33" fillId="33" borderId="19" xfId="0" applyFont="1" applyFill="1" applyBorder="1" applyAlignment="1">
      <alignment vertical="center"/>
    </xf>
    <xf numFmtId="0" fontId="33" fillId="33" borderId="18" xfId="0" applyFont="1" applyFill="1" applyBorder="1" applyAlignment="1">
      <alignment vertical="center"/>
    </xf>
    <xf numFmtId="177" fontId="21" fillId="33" borderId="12" xfId="0" applyNumberFormat="1" applyFont="1" applyFill="1" applyBorder="1" applyAlignment="1">
      <alignment horizontal="center" vertical="center"/>
    </xf>
    <xf numFmtId="0" fontId="21" fillId="33" borderId="14" xfId="0" applyFont="1" applyFill="1" applyBorder="1" applyAlignment="1">
      <alignment vertical="center"/>
    </xf>
    <xf numFmtId="0" fontId="33" fillId="33" borderId="14" xfId="0" applyFont="1" applyFill="1" applyBorder="1" applyAlignment="1">
      <alignment horizontal="left" vertical="center"/>
    </xf>
    <xf numFmtId="0" fontId="21" fillId="33" borderId="19" xfId="0" applyFont="1" applyFill="1" applyBorder="1" applyAlignment="1">
      <alignment vertical="center"/>
    </xf>
    <xf numFmtId="177" fontId="21" fillId="33" borderId="0" xfId="0" applyNumberFormat="1" applyFont="1" applyFill="1" applyAlignment="1">
      <alignment vertical="center"/>
    </xf>
    <xf numFmtId="177" fontId="21" fillId="33" borderId="19" xfId="0" applyNumberFormat="1" applyFont="1" applyFill="1" applyBorder="1" applyAlignment="1">
      <alignment vertical="center"/>
    </xf>
    <xf numFmtId="0" fontId="37" fillId="33" borderId="17" xfId="0" applyFont="1" applyFill="1" applyBorder="1" applyAlignment="1">
      <alignment vertical="center" shrinkToFit="1"/>
    </xf>
    <xf numFmtId="0" fontId="21" fillId="33" borderId="23" xfId="0" applyFont="1" applyFill="1" applyBorder="1" applyAlignment="1">
      <alignment horizontal="center" vertical="center"/>
    </xf>
    <xf numFmtId="0" fontId="33" fillId="33" borderId="13" xfId="0" applyFont="1" applyFill="1" applyBorder="1" applyAlignment="1">
      <alignment horizontal="left" vertical="center"/>
    </xf>
    <xf numFmtId="0" fontId="34" fillId="33" borderId="0" xfId="0" applyFont="1" applyFill="1" applyAlignment="1">
      <alignment vertical="top"/>
    </xf>
    <xf numFmtId="0" fontId="33" fillId="33" borderId="0" xfId="0" applyFont="1" applyFill="1" applyAlignment="1">
      <alignment vertical="center"/>
    </xf>
    <xf numFmtId="0" fontId="33" fillId="33" borderId="17" xfId="0" applyFont="1" applyFill="1" applyBorder="1" applyAlignment="1">
      <alignment vertical="center"/>
    </xf>
    <xf numFmtId="0" fontId="21" fillId="33" borderId="12" xfId="0" applyFont="1" applyFill="1" applyBorder="1" applyAlignment="1">
      <alignment horizontal="left" vertical="center"/>
    </xf>
    <xf numFmtId="0" fontId="21" fillId="33" borderId="17" xfId="0" applyFont="1" applyFill="1" applyBorder="1" applyAlignment="1">
      <alignment horizontal="left" vertical="center"/>
    </xf>
    <xf numFmtId="0" fontId="33" fillId="33" borderId="19" xfId="0" applyFont="1" applyFill="1" applyBorder="1" applyAlignment="1">
      <alignment horizontal="left" vertical="center"/>
    </xf>
    <xf numFmtId="0" fontId="21" fillId="33" borderId="15" xfId="0" applyFont="1" applyFill="1" applyBorder="1" applyAlignment="1">
      <alignment horizontal="center" vertical="center" wrapText="1"/>
    </xf>
    <xf numFmtId="177" fontId="21" fillId="33" borderId="15" xfId="0" applyNumberFormat="1" applyFont="1" applyFill="1" applyBorder="1" applyAlignment="1">
      <alignment vertical="center"/>
    </xf>
    <xf numFmtId="0" fontId="37" fillId="33" borderId="0" xfId="0" applyFont="1" applyFill="1" applyAlignment="1">
      <alignment vertical="top"/>
    </xf>
    <xf numFmtId="0" fontId="37" fillId="33" borderId="0" xfId="0" applyFont="1" applyFill="1" applyAlignment="1">
      <alignment vertical="center"/>
    </xf>
    <xf numFmtId="0" fontId="21" fillId="33" borderId="13" xfId="41" applyFont="1" applyFill="1" applyBorder="1" applyAlignment="1">
      <alignment horizontal="center" vertical="center" wrapText="1"/>
    </xf>
    <xf numFmtId="0" fontId="21" fillId="33" borderId="19" xfId="41" applyFont="1" applyFill="1" applyBorder="1" applyAlignment="1">
      <alignment horizontal="center" vertical="center" wrapText="1"/>
    </xf>
    <xf numFmtId="0" fontId="21" fillId="33" borderId="18" xfId="41" applyFont="1" applyFill="1" applyBorder="1" applyAlignment="1">
      <alignment horizontal="center" vertical="center" wrapText="1"/>
    </xf>
    <xf numFmtId="0" fontId="21" fillId="33" borderId="21" xfId="0" applyFont="1" applyFill="1" applyBorder="1" applyAlignment="1">
      <alignment horizontal="center" vertical="center"/>
    </xf>
    <xf numFmtId="177" fontId="21" fillId="33" borderId="19" xfId="0" applyNumberFormat="1" applyFont="1" applyFill="1" applyBorder="1" applyAlignment="1">
      <alignment horizontal="center" vertical="center"/>
    </xf>
    <xf numFmtId="177" fontId="21" fillId="33" borderId="0" xfId="0" applyNumberFormat="1" applyFont="1" applyFill="1" applyAlignment="1">
      <alignment horizontal="center" vertical="center"/>
    </xf>
    <xf numFmtId="0" fontId="33" fillId="33" borderId="18" xfId="0" applyFont="1" applyFill="1" applyBorder="1" applyAlignment="1">
      <alignment horizontal="left" vertical="center"/>
    </xf>
    <xf numFmtId="0" fontId="35" fillId="33" borderId="15" xfId="0" applyFont="1" applyFill="1" applyBorder="1" applyAlignment="1">
      <alignment horizontal="center" vertical="center"/>
    </xf>
    <xf numFmtId="0" fontId="21" fillId="33" borderId="0" xfId="0" applyFont="1" applyFill="1" applyAlignment="1">
      <alignment horizontal="left"/>
    </xf>
    <xf numFmtId="0" fontId="37" fillId="33" borderId="0" xfId="0" applyFont="1" applyFill="1" applyAlignment="1">
      <alignment horizontal="left" vertical="top"/>
    </xf>
    <xf numFmtId="0" fontId="39" fillId="33" borderId="11" xfId="0" applyFont="1" applyFill="1" applyBorder="1" applyAlignment="1">
      <alignment horizontal="center" vertical="center"/>
    </xf>
    <xf numFmtId="0" fontId="39" fillId="33" borderId="20" xfId="0" applyFont="1" applyFill="1" applyBorder="1" applyAlignment="1">
      <alignment horizontal="center" vertical="center"/>
    </xf>
    <xf numFmtId="0" fontId="0" fillId="33" borderId="19" xfId="0" applyFill="1" applyBorder="1"/>
    <xf numFmtId="0" fontId="0" fillId="33" borderId="12" xfId="0" applyFill="1" applyBorder="1"/>
    <xf numFmtId="0" fontId="21" fillId="33" borderId="12" xfId="0" applyFont="1" applyFill="1" applyBorder="1" applyAlignment="1">
      <alignment horizontal="left" vertical="center" indent="1"/>
    </xf>
    <xf numFmtId="0" fontId="32" fillId="33" borderId="0" xfId="0" applyFont="1" applyFill="1" applyAlignment="1">
      <alignment horizontal="left" vertical="center"/>
    </xf>
    <xf numFmtId="178" fontId="21" fillId="33" borderId="0" xfId="0" applyNumberFormat="1" applyFont="1" applyFill="1" applyAlignment="1">
      <alignment horizontal="left" vertical="center"/>
    </xf>
    <xf numFmtId="0" fontId="21" fillId="33" borderId="22" xfId="0" applyFont="1" applyFill="1" applyBorder="1" applyAlignment="1">
      <alignment horizontal="center" vertical="center"/>
    </xf>
    <xf numFmtId="0" fontId="21" fillId="33" borderId="14" xfId="0" applyFont="1" applyFill="1" applyBorder="1" applyAlignment="1">
      <alignment vertical="center" shrinkToFit="1"/>
    </xf>
    <xf numFmtId="0" fontId="21" fillId="33" borderId="20" xfId="0" applyFont="1" applyFill="1" applyBorder="1" applyAlignment="1">
      <alignment vertical="center" shrinkToFit="1"/>
    </xf>
    <xf numFmtId="0" fontId="21" fillId="33" borderId="19" xfId="0" applyFont="1" applyFill="1" applyBorder="1" applyAlignment="1">
      <alignment vertical="center" shrinkToFit="1"/>
    </xf>
    <xf numFmtId="0" fontId="21" fillId="33" borderId="18" xfId="0" applyFont="1" applyFill="1" applyBorder="1" applyAlignment="1">
      <alignment vertical="center" shrinkToFit="1"/>
    </xf>
    <xf numFmtId="0" fontId="35" fillId="33" borderId="11" xfId="0" applyFont="1" applyFill="1" applyBorder="1" applyAlignment="1">
      <alignment horizontal="center" vertical="center"/>
    </xf>
    <xf numFmtId="0" fontId="35" fillId="33" borderId="16" xfId="0" applyFont="1" applyFill="1" applyBorder="1" applyAlignment="1">
      <alignment horizontal="center" vertical="center"/>
    </xf>
    <xf numFmtId="0" fontId="21" fillId="33" borderId="13" xfId="0" applyFont="1" applyFill="1" applyBorder="1"/>
    <xf numFmtId="0" fontId="34" fillId="33" borderId="15" xfId="0" applyFont="1" applyFill="1" applyBorder="1" applyAlignment="1">
      <alignment vertical="center"/>
    </xf>
    <xf numFmtId="0" fontId="34" fillId="33" borderId="0" xfId="0" applyFont="1" applyFill="1" applyAlignment="1">
      <alignment horizontal="left" vertical="center"/>
    </xf>
    <xf numFmtId="0" fontId="34" fillId="33" borderId="0" xfId="0" applyFont="1" applyFill="1" applyAlignment="1">
      <alignment vertical="center" wrapText="1"/>
    </xf>
    <xf numFmtId="0" fontId="34" fillId="33" borderId="0" xfId="0" applyFont="1" applyFill="1" applyAlignment="1">
      <alignment horizontal="left" vertical="center" wrapText="1"/>
    </xf>
    <xf numFmtId="0" fontId="34" fillId="33" borderId="0" xfId="0" applyFont="1" applyFill="1" applyAlignment="1">
      <alignment horizontal="left"/>
    </xf>
    <xf numFmtId="0" fontId="34" fillId="33" borderId="0" xfId="0" applyFont="1" applyFill="1"/>
    <xf numFmtId="0" fontId="35" fillId="33" borderId="14" xfId="0" applyFont="1" applyFill="1" applyBorder="1" applyAlignment="1">
      <alignment horizontal="center" vertical="center"/>
    </xf>
    <xf numFmtId="0" fontId="33" fillId="33" borderId="10" xfId="0" applyFont="1" applyFill="1" applyBorder="1" applyAlignment="1">
      <alignment horizontal="left" vertical="center"/>
    </xf>
    <xf numFmtId="0" fontId="33" fillId="33" borderId="20" xfId="0" applyFont="1" applyFill="1" applyBorder="1" applyAlignment="1">
      <alignment horizontal="left" vertical="center"/>
    </xf>
    <xf numFmtId="0" fontId="0" fillId="33" borderId="14" xfId="0" applyFill="1" applyBorder="1"/>
    <xf numFmtId="0" fontId="36" fillId="33" borderId="0" xfId="0" applyFont="1" applyFill="1" applyAlignment="1">
      <alignment wrapText="1"/>
    </xf>
    <xf numFmtId="0" fontId="33" fillId="33" borderId="21" xfId="0" applyFont="1" applyFill="1" applyBorder="1" applyAlignment="1">
      <alignment vertical="center"/>
    </xf>
    <xf numFmtId="0" fontId="36" fillId="33" borderId="0" xfId="0" applyFont="1" applyFill="1" applyAlignment="1">
      <alignment horizontal="left" wrapText="1"/>
    </xf>
    <xf numFmtId="0" fontId="33" fillId="33" borderId="12" xfId="0" applyFont="1" applyFill="1" applyBorder="1" applyAlignment="1">
      <alignment vertical="center"/>
    </xf>
    <xf numFmtId="0" fontId="33" fillId="33" borderId="50" xfId="0" applyFont="1" applyFill="1" applyBorder="1" applyAlignment="1">
      <alignment vertical="center"/>
    </xf>
    <xf numFmtId="0" fontId="33" fillId="33" borderId="17" xfId="0" applyFont="1" applyFill="1" applyBorder="1" applyAlignment="1">
      <alignment horizontal="center" vertical="center"/>
    </xf>
    <xf numFmtId="0" fontId="0" fillId="33" borderId="15" xfId="0" applyFill="1" applyBorder="1"/>
    <xf numFmtId="0" fontId="33" fillId="33" borderId="22" xfId="0" applyFont="1" applyFill="1" applyBorder="1" applyAlignment="1">
      <alignment vertical="center"/>
    </xf>
    <xf numFmtId="0" fontId="33" fillId="33" borderId="10" xfId="0" applyFont="1" applyFill="1" applyBorder="1" applyAlignment="1">
      <alignment vertical="center"/>
    </xf>
    <xf numFmtId="179" fontId="21" fillId="33" borderId="14" xfId="37" applyNumberFormat="1" applyFont="1" applyFill="1" applyBorder="1" applyAlignment="1">
      <alignment horizontal="center" vertical="center"/>
    </xf>
    <xf numFmtId="179" fontId="21" fillId="33" borderId="20" xfId="37" applyNumberFormat="1" applyFont="1" applyFill="1" applyBorder="1" applyAlignment="1">
      <alignment horizontal="center" vertical="center"/>
    </xf>
    <xf numFmtId="179" fontId="21" fillId="33" borderId="17" xfId="37" applyNumberFormat="1" applyFont="1" applyFill="1" applyBorder="1" applyAlignment="1">
      <alignment vertical="center"/>
    </xf>
    <xf numFmtId="179" fontId="21" fillId="33" borderId="19" xfId="37" applyNumberFormat="1" applyFont="1" applyFill="1" applyBorder="1" applyAlignment="1">
      <alignment horizontal="center" vertical="center"/>
    </xf>
    <xf numFmtId="179" fontId="21" fillId="33" borderId="18" xfId="37" applyNumberFormat="1" applyFont="1" applyFill="1" applyBorder="1" applyAlignment="1">
      <alignment vertical="center"/>
    </xf>
    <xf numFmtId="0" fontId="34" fillId="33" borderId="0" xfId="0" applyFont="1" applyFill="1" applyAlignment="1">
      <alignment vertical="top" wrapText="1"/>
    </xf>
    <xf numFmtId="0" fontId="34" fillId="33" borderId="0" xfId="0" applyFont="1" applyFill="1" applyAlignment="1">
      <alignment horizontal="center" vertical="center"/>
    </xf>
    <xf numFmtId="0" fontId="34" fillId="33" borderId="0" xfId="0" applyFont="1" applyFill="1" applyAlignment="1">
      <alignment horizontal="left" vertical="top"/>
    </xf>
    <xf numFmtId="0" fontId="40" fillId="33" borderId="0" xfId="0" applyFont="1" applyFill="1" applyAlignment="1">
      <alignment horizontal="left" vertical="center"/>
    </xf>
    <xf numFmtId="0" fontId="40" fillId="33" borderId="0" xfId="0" applyFont="1" applyFill="1" applyAlignment="1">
      <alignment horizontal="right" vertical="center"/>
    </xf>
    <xf numFmtId="0" fontId="40" fillId="33" borderId="0" xfId="0" applyFont="1" applyFill="1" applyAlignment="1">
      <alignment horizontal="center" vertical="center"/>
    </xf>
    <xf numFmtId="0" fontId="40" fillId="33" borderId="10" xfId="0" applyFont="1" applyFill="1" applyBorder="1" applyAlignment="1">
      <alignment vertical="center"/>
    </xf>
    <xf numFmtId="0" fontId="40" fillId="33" borderId="14" xfId="0" applyFont="1" applyFill="1" applyBorder="1" applyAlignment="1">
      <alignment vertical="center"/>
    </xf>
    <xf numFmtId="0" fontId="40" fillId="33" borderId="20" xfId="0" applyFont="1" applyFill="1" applyBorder="1" applyAlignment="1">
      <alignment vertical="center"/>
    </xf>
    <xf numFmtId="0" fontId="40" fillId="33" borderId="0" xfId="0" applyFont="1" applyFill="1"/>
    <xf numFmtId="0" fontId="40" fillId="33" borderId="11" xfId="0" applyFont="1" applyFill="1" applyBorder="1" applyAlignment="1">
      <alignment horizontal="left" vertical="center"/>
    </xf>
    <xf numFmtId="0" fontId="40" fillId="33" borderId="15" xfId="0" applyFont="1" applyFill="1" applyBorder="1" applyAlignment="1">
      <alignment horizontal="left" vertical="center"/>
    </xf>
    <xf numFmtId="0" fontId="40" fillId="33" borderId="16" xfId="0" applyFont="1" applyFill="1" applyBorder="1" applyAlignment="1">
      <alignment horizontal="left" vertical="center"/>
    </xf>
    <xf numFmtId="0" fontId="40" fillId="33" borderId="12" xfId="0" applyFont="1" applyFill="1" applyBorder="1" applyAlignment="1">
      <alignment horizontal="left" vertical="center"/>
    </xf>
    <xf numFmtId="0" fontId="40" fillId="33" borderId="17" xfId="0" applyFont="1" applyFill="1" applyBorder="1" applyAlignment="1">
      <alignment horizontal="left" vertical="center"/>
    </xf>
    <xf numFmtId="0" fontId="40" fillId="33" borderId="0" xfId="0" applyFont="1" applyFill="1" applyAlignment="1">
      <alignment vertical="center"/>
    </xf>
    <xf numFmtId="0" fontId="35" fillId="33" borderId="12" xfId="0" applyFont="1" applyFill="1" applyBorder="1" applyAlignment="1">
      <alignment horizontal="center" vertical="center"/>
    </xf>
    <xf numFmtId="0" fontId="35" fillId="33" borderId="17" xfId="0" applyFont="1" applyFill="1" applyBorder="1" applyAlignment="1">
      <alignment horizontal="center" vertical="center"/>
    </xf>
    <xf numFmtId="0" fontId="41" fillId="33" borderId="50" xfId="0" applyFont="1" applyFill="1" applyBorder="1" applyAlignment="1">
      <alignment horizontal="center" vertical="center"/>
    </xf>
    <xf numFmtId="0" fontId="40" fillId="33" borderId="20" xfId="0" applyFont="1" applyFill="1" applyBorder="1" applyAlignment="1">
      <alignment horizontal="center" vertical="center"/>
    </xf>
    <xf numFmtId="0" fontId="40" fillId="33" borderId="12" xfId="0" applyFont="1" applyFill="1" applyBorder="1" applyAlignment="1">
      <alignment horizontal="left" vertical="center" wrapText="1"/>
    </xf>
    <xf numFmtId="0" fontId="40" fillId="33" borderId="0" xfId="0" applyFont="1" applyFill="1" applyAlignment="1">
      <alignment horizontal="left" vertical="center" wrapText="1"/>
    </xf>
    <xf numFmtId="0" fontId="40" fillId="33" borderId="17" xfId="0" applyFont="1" applyFill="1" applyBorder="1" applyAlignment="1">
      <alignment horizontal="left" vertical="center" wrapText="1"/>
    </xf>
    <xf numFmtId="0" fontId="41" fillId="33" borderId="0" xfId="0" applyFont="1" applyFill="1" applyAlignment="1">
      <alignment horizontal="left" vertical="center" wrapText="1"/>
    </xf>
    <xf numFmtId="0" fontId="41" fillId="33" borderId="12" xfId="0" applyFont="1" applyFill="1" applyBorder="1" applyAlignment="1">
      <alignment horizontal="center" vertical="center"/>
    </xf>
    <xf numFmtId="0" fontId="41" fillId="33" borderId="0" xfId="0" applyFont="1" applyFill="1" applyAlignment="1">
      <alignment horizontal="center" vertical="center"/>
    </xf>
    <xf numFmtId="0" fontId="41" fillId="33" borderId="17" xfId="0" applyFont="1" applyFill="1" applyBorder="1" applyAlignment="1">
      <alignment horizontal="center" vertical="center"/>
    </xf>
    <xf numFmtId="0" fontId="40" fillId="33" borderId="12" xfId="0" applyFont="1" applyFill="1" applyBorder="1" applyAlignment="1">
      <alignment horizontal="center" vertical="center" wrapText="1"/>
    </xf>
    <xf numFmtId="0" fontId="40" fillId="33" borderId="0" xfId="0" applyFont="1" applyFill="1" applyAlignment="1">
      <alignment horizontal="center" vertical="center" wrapText="1"/>
    </xf>
    <xf numFmtId="0" fontId="40" fillId="33" borderId="17" xfId="0" applyFont="1" applyFill="1" applyBorder="1" applyAlignment="1">
      <alignment horizontal="center" vertical="center" wrapText="1"/>
    </xf>
    <xf numFmtId="0" fontId="41" fillId="33" borderId="0" xfId="0" applyFont="1" applyFill="1" applyAlignment="1">
      <alignment horizontal="left" vertical="center" wrapText="1" indent="1"/>
    </xf>
    <xf numFmtId="0" fontId="41" fillId="33" borderId="0" xfId="0" applyFont="1" applyFill="1" applyAlignment="1">
      <alignment horizontal="left" vertical="center"/>
    </xf>
    <xf numFmtId="0" fontId="41" fillId="33" borderId="14" xfId="0" applyFont="1" applyFill="1" applyBorder="1" applyAlignment="1">
      <alignment vertical="center"/>
    </xf>
    <xf numFmtId="0" fontId="41" fillId="33" borderId="14" xfId="0" applyFont="1" applyFill="1" applyBorder="1" applyAlignment="1">
      <alignment vertical="center" wrapText="1"/>
    </xf>
    <xf numFmtId="0" fontId="40" fillId="33" borderId="13" xfId="0" applyFont="1" applyFill="1" applyBorder="1" applyAlignment="1">
      <alignment horizontal="left" vertical="center"/>
    </xf>
    <xf numFmtId="0" fontId="40" fillId="33" borderId="19" xfId="0" applyFont="1" applyFill="1" applyBorder="1" applyAlignment="1">
      <alignment horizontal="left" vertical="center"/>
    </xf>
    <xf numFmtId="0" fontId="40" fillId="33" borderId="18" xfId="0" applyFont="1" applyFill="1" applyBorder="1" applyAlignment="1">
      <alignment horizontal="left" vertical="center"/>
    </xf>
    <xf numFmtId="0" fontId="40" fillId="33" borderId="0" xfId="0" applyFont="1" applyFill="1" applyAlignment="1">
      <alignment horizontal="left"/>
    </xf>
    <xf numFmtId="0" fontId="40" fillId="33" borderId="0" xfId="0" applyFont="1" applyFill="1" applyAlignment="1">
      <alignment horizontal="center"/>
    </xf>
    <xf numFmtId="0" fontId="40" fillId="33" borderId="19" xfId="0" applyFont="1" applyFill="1" applyBorder="1"/>
    <xf numFmtId="0" fontId="40" fillId="33" borderId="15" xfId="0" applyFont="1" applyFill="1" applyBorder="1"/>
    <xf numFmtId="0" fontId="29" fillId="33" borderId="50" xfId="0" applyFont="1" applyFill="1" applyBorder="1" applyAlignment="1">
      <alignment horizontal="center" vertical="center"/>
    </xf>
    <xf numFmtId="0" fontId="29" fillId="33" borderId="0" xfId="0" applyFont="1" applyFill="1" applyAlignment="1">
      <alignment horizontal="left" vertical="center" wrapText="1"/>
    </xf>
    <xf numFmtId="0" fontId="29" fillId="33" borderId="17" xfId="0" applyFont="1" applyFill="1" applyBorder="1" applyAlignment="1">
      <alignment horizontal="center" vertical="center"/>
    </xf>
    <xf numFmtId="0" fontId="29" fillId="33" borderId="0" xfId="0" applyFont="1" applyFill="1" applyAlignment="1">
      <alignment horizontal="left" vertical="center" wrapText="1" indent="1"/>
    </xf>
    <xf numFmtId="0" fontId="29" fillId="33" borderId="0" xfId="0" applyFont="1" applyFill="1" applyAlignment="1">
      <alignment horizontal="left" vertical="center"/>
    </xf>
    <xf numFmtId="0" fontId="29" fillId="33" borderId="14" xfId="0" applyFont="1" applyFill="1" applyBorder="1" applyAlignment="1">
      <alignment vertical="center"/>
    </xf>
    <xf numFmtId="0" fontId="29" fillId="33" borderId="14" xfId="0" applyFont="1" applyFill="1" applyBorder="1" applyAlignment="1">
      <alignment vertical="center" wrapText="1"/>
    </xf>
    <xf numFmtId="0" fontId="29" fillId="33" borderId="14" xfId="37" applyFont="1" applyFill="1" applyBorder="1" applyAlignment="1">
      <alignment horizontal="center" vertical="center"/>
    </xf>
    <xf numFmtId="0" fontId="29" fillId="33" borderId="19" xfId="0" applyFont="1" applyFill="1" applyBorder="1" applyAlignment="1">
      <alignment horizontal="left" vertical="center" wrapText="1"/>
    </xf>
    <xf numFmtId="0" fontId="29" fillId="33" borderId="19" xfId="37" applyFont="1" applyFill="1" applyBorder="1" applyAlignment="1">
      <alignment horizontal="center" vertical="center"/>
    </xf>
    <xf numFmtId="0" fontId="29" fillId="33" borderId="18" xfId="0" applyFont="1" applyFill="1" applyBorder="1" applyAlignment="1">
      <alignment horizontal="center" vertical="center"/>
    </xf>
    <xf numFmtId="0" fontId="29" fillId="33" borderId="15" xfId="0" applyFont="1" applyFill="1" applyBorder="1" applyAlignment="1">
      <alignment horizontal="center" vertical="center"/>
    </xf>
    <xf numFmtId="0" fontId="29" fillId="33" borderId="15" xfId="0" applyFont="1" applyFill="1" applyBorder="1" applyAlignment="1">
      <alignment vertical="center"/>
    </xf>
    <xf numFmtId="0" fontId="29" fillId="33" borderId="15" xfId="0" applyFont="1" applyFill="1" applyBorder="1" applyAlignment="1">
      <alignment vertical="center" wrapText="1"/>
    </xf>
    <xf numFmtId="0" fontId="29" fillId="33" borderId="15" xfId="0" applyFont="1" applyFill="1" applyBorder="1" applyAlignment="1">
      <alignment horizontal="left" vertical="center" wrapText="1"/>
    </xf>
    <xf numFmtId="0" fontId="29" fillId="33" borderId="11" xfId="0" applyFont="1" applyFill="1" applyBorder="1" applyAlignment="1">
      <alignment horizontal="center" vertical="center"/>
    </xf>
    <xf numFmtId="0" fontId="29" fillId="33" borderId="16" xfId="0" applyFont="1" applyFill="1" applyBorder="1" applyAlignment="1">
      <alignment horizontal="center" vertical="center"/>
    </xf>
    <xf numFmtId="0" fontId="29" fillId="33" borderId="0" xfId="0" applyFont="1" applyFill="1" applyAlignment="1">
      <alignment vertical="center" wrapText="1"/>
    </xf>
    <xf numFmtId="0" fontId="29" fillId="33" borderId="12" xfId="0" applyFont="1" applyFill="1" applyBorder="1" applyAlignment="1">
      <alignment vertical="center" wrapText="1"/>
    </xf>
    <xf numFmtId="0" fontId="29" fillId="33" borderId="19" xfId="0" applyFont="1" applyFill="1" applyBorder="1" applyAlignment="1">
      <alignment horizontal="left" vertical="center"/>
    </xf>
    <xf numFmtId="0" fontId="29" fillId="33" borderId="19" xfId="0" applyFont="1" applyFill="1" applyBorder="1" applyAlignment="1">
      <alignment vertical="center"/>
    </xf>
    <xf numFmtId="0" fontId="29" fillId="33" borderId="19" xfId="0" applyFont="1" applyFill="1" applyBorder="1" applyAlignment="1">
      <alignment vertical="center" wrapText="1"/>
    </xf>
    <xf numFmtId="0" fontId="29" fillId="33" borderId="13" xfId="37" applyFont="1" applyFill="1" applyBorder="1" applyAlignment="1">
      <alignment horizontal="center" vertical="center"/>
    </xf>
    <xf numFmtId="0" fontId="21" fillId="33" borderId="0" xfId="0" applyFont="1" applyFill="1" applyAlignment="1">
      <alignment horizontal="center"/>
    </xf>
    <xf numFmtId="0" fontId="21" fillId="33" borderId="14" xfId="0" applyFont="1" applyFill="1" applyBorder="1"/>
    <xf numFmtId="0" fontId="21" fillId="33" borderId="20" xfId="0" applyFont="1" applyFill="1" applyBorder="1"/>
    <xf numFmtId="0" fontId="21" fillId="33" borderId="11" xfId="0" applyFont="1" applyFill="1" applyBorder="1" applyAlignment="1">
      <alignment horizontal="center"/>
    </xf>
    <xf numFmtId="0" fontId="21" fillId="33" borderId="16" xfId="0" applyFont="1" applyFill="1" applyBorder="1"/>
    <xf numFmtId="0" fontId="21" fillId="33" borderId="11" xfId="0" applyFont="1" applyFill="1" applyBorder="1"/>
    <xf numFmtId="0" fontId="21" fillId="33" borderId="12" xfId="0" applyFont="1" applyFill="1" applyBorder="1" applyAlignment="1">
      <alignment horizontal="center" vertical="top"/>
    </xf>
    <xf numFmtId="0" fontId="21" fillId="33" borderId="17" xfId="0" applyFont="1" applyFill="1" applyBorder="1" applyAlignment="1">
      <alignment vertical="center" wrapText="1"/>
    </xf>
    <xf numFmtId="0" fontId="21" fillId="33" borderId="19" xfId="0" applyFont="1" applyFill="1" applyBorder="1" applyAlignment="1">
      <alignment horizontal="right" vertical="center"/>
    </xf>
    <xf numFmtId="0" fontId="21" fillId="33" borderId="22" xfId="0" applyFont="1" applyFill="1" applyBorder="1"/>
    <xf numFmtId="0" fontId="29" fillId="33" borderId="0" xfId="0" applyFont="1" applyFill="1"/>
    <xf numFmtId="0" fontId="21" fillId="33" borderId="0" xfId="0" applyFont="1" applyFill="1" applyAlignment="1">
      <alignment horizontal="left" vertical="top" wrapText="1"/>
    </xf>
    <xf numFmtId="0" fontId="28" fillId="33" borderId="13" xfId="0" applyFont="1" applyFill="1" applyBorder="1" applyAlignment="1">
      <alignment vertical="center"/>
    </xf>
    <xf numFmtId="0" fontId="28" fillId="33" borderId="0" xfId="41" applyFont="1" applyFill="1" applyAlignment="1">
      <alignment horizontal="left" vertical="center"/>
    </xf>
    <xf numFmtId="0" fontId="36" fillId="33" borderId="0" xfId="0" applyFont="1" applyFill="1" applyAlignment="1">
      <alignment horizontal="left" vertical="center"/>
    </xf>
    <xf numFmtId="0" fontId="21" fillId="33" borderId="10" xfId="0" applyFont="1" applyFill="1" applyBorder="1"/>
    <xf numFmtId="0" fontId="21" fillId="33" borderId="15" xfId="0" applyFont="1" applyFill="1" applyBorder="1" applyAlignment="1">
      <alignment vertical="center"/>
    </xf>
    <xf numFmtId="0" fontId="21" fillId="33" borderId="10" xfId="0" applyFont="1" applyFill="1" applyBorder="1" applyAlignment="1">
      <alignment horizontal="center" vertical="center" wrapText="1"/>
    </xf>
    <xf numFmtId="0" fontId="34" fillId="33" borderId="19" xfId="0" applyFont="1" applyFill="1" applyBorder="1" applyAlignment="1">
      <alignment horizontal="left" vertical="top" wrapText="1"/>
    </xf>
    <xf numFmtId="0" fontId="21" fillId="33" borderId="50" xfId="0" applyFont="1" applyFill="1" applyBorder="1" applyAlignment="1">
      <alignment vertical="center"/>
    </xf>
    <xf numFmtId="0" fontId="29" fillId="33" borderId="19" xfId="0" applyFont="1" applyFill="1" applyBorder="1" applyAlignment="1">
      <alignment horizontal="left" vertical="center" wrapText="1"/>
    </xf>
    <xf numFmtId="0" fontId="29" fillId="33" borderId="0" xfId="0" applyFont="1" applyFill="1" applyAlignment="1">
      <alignment horizontal="center" vertical="center" wrapText="1"/>
    </xf>
    <xf numFmtId="0" fontId="0" fillId="33" borderId="0" xfId="0" applyFill="1" applyAlignment="1">
      <alignment horizontal="center"/>
    </xf>
    <xf numFmtId="0" fontId="43" fillId="33" borderId="0" xfId="0" applyFont="1" applyFill="1" applyAlignment="1">
      <alignment vertical="center"/>
    </xf>
    <xf numFmtId="0" fontId="29" fillId="33" borderId="19" xfId="37" applyFont="1" applyFill="1" applyBorder="1" applyAlignment="1">
      <alignment horizontal="center" vertical="center"/>
    </xf>
    <xf numFmtId="0" fontId="27" fillId="33" borderId="0" xfId="0" applyFont="1" applyFill="1" applyAlignment="1">
      <alignment vertical="center"/>
    </xf>
    <xf numFmtId="0" fontId="35" fillId="33" borderId="12" xfId="0" applyFont="1" applyFill="1" applyBorder="1" applyAlignment="1">
      <alignment horizontal="center"/>
    </xf>
    <xf numFmtId="0" fontId="35" fillId="33" borderId="0" xfId="0" applyFont="1" applyFill="1" applyAlignment="1">
      <alignment horizontal="center"/>
    </xf>
    <xf numFmtId="0" fontId="35" fillId="33" borderId="17" xfId="0" applyFont="1" applyFill="1" applyBorder="1" applyAlignment="1">
      <alignment horizontal="center"/>
    </xf>
    <xf numFmtId="0" fontId="29" fillId="33" borderId="23" xfId="0" applyFont="1" applyFill="1" applyBorder="1" applyAlignment="1">
      <alignment horizontal="center" vertical="center"/>
    </xf>
    <xf numFmtId="0" fontId="29" fillId="33" borderId="19" xfId="0" applyFont="1" applyFill="1" applyBorder="1" applyAlignment="1">
      <alignment horizontal="left" vertical="center" wrapText="1" indent="1"/>
    </xf>
    <xf numFmtId="0" fontId="35" fillId="33" borderId="13" xfId="0" applyFont="1" applyFill="1" applyBorder="1" applyAlignment="1">
      <alignment horizontal="center" vertical="center"/>
    </xf>
    <xf numFmtId="0" fontId="35" fillId="33" borderId="19" xfId="0" applyFont="1" applyFill="1" applyBorder="1" applyAlignment="1">
      <alignment horizontal="center" vertical="center"/>
    </xf>
    <xf numFmtId="0" fontId="35" fillId="33" borderId="18" xfId="0" applyFont="1" applyFill="1" applyBorder="1" applyAlignment="1">
      <alignment horizontal="center" vertical="center"/>
    </xf>
    <xf numFmtId="0" fontId="51" fillId="33" borderId="0" xfId="0" applyFont="1" applyFill="1" applyAlignment="1">
      <alignment vertical="center"/>
    </xf>
    <xf numFmtId="180" fontId="51" fillId="33" borderId="0" xfId="0" applyNumberFormat="1" applyFont="1" applyFill="1" applyAlignment="1">
      <alignment horizontal="center" vertical="center"/>
    </xf>
    <xf numFmtId="180" fontId="51" fillId="33" borderId="0" xfId="0" applyNumberFormat="1" applyFont="1" applyFill="1" applyAlignment="1">
      <alignment vertical="center"/>
    </xf>
    <xf numFmtId="0" fontId="51" fillId="0" borderId="0" xfId="0" applyFont="1" applyAlignment="1">
      <alignment vertical="center"/>
    </xf>
    <xf numFmtId="0" fontId="52" fillId="33" borderId="0" xfId="0" applyFont="1" applyFill="1" applyAlignment="1">
      <alignment horizontal="center" vertical="center"/>
    </xf>
    <xf numFmtId="0" fontId="51" fillId="33" borderId="0" xfId="0" applyFont="1" applyFill="1" applyAlignment="1">
      <alignment horizontal="left" vertical="top" wrapText="1"/>
    </xf>
    <xf numFmtId="0" fontId="51" fillId="0" borderId="50" xfId="0" applyFont="1" applyBorder="1" applyAlignment="1">
      <alignment horizontal="center" vertical="center"/>
    </xf>
    <xf numFmtId="181" fontId="51" fillId="37" borderId="50" xfId="0" applyNumberFormat="1" applyFont="1" applyFill="1" applyBorder="1" applyAlignment="1" applyProtection="1">
      <alignment vertical="center"/>
      <protection locked="0"/>
    </xf>
    <xf numFmtId="0" fontId="51" fillId="0" borderId="50" xfId="0" applyFont="1" applyBorder="1" applyAlignment="1">
      <alignment vertical="center"/>
    </xf>
    <xf numFmtId="0" fontId="51" fillId="33" borderId="0" xfId="0" applyFont="1" applyFill="1" applyAlignment="1">
      <alignment horizontal="center" vertical="center"/>
    </xf>
    <xf numFmtId="0" fontId="51" fillId="33" borderId="0" xfId="0" applyFont="1" applyFill="1" applyAlignment="1">
      <alignment horizontal="center" vertical="center" wrapText="1"/>
    </xf>
    <xf numFmtId="0" fontId="45" fillId="0" borderId="10" xfId="0" applyFont="1" applyBorder="1" applyAlignment="1">
      <alignment vertical="center" shrinkToFit="1"/>
    </xf>
    <xf numFmtId="182" fontId="51" fillId="35" borderId="20" xfId="0" applyNumberFormat="1" applyFont="1" applyFill="1" applyBorder="1" applyAlignment="1">
      <alignment vertical="center"/>
    </xf>
    <xf numFmtId="0" fontId="58" fillId="33" borderId="0" xfId="0" applyFont="1" applyFill="1" applyAlignment="1">
      <alignment vertical="center" wrapText="1"/>
    </xf>
    <xf numFmtId="0" fontId="51" fillId="33" borderId="11" xfId="0" applyFont="1" applyFill="1" applyBorder="1" applyAlignment="1">
      <alignment vertical="center"/>
    </xf>
    <xf numFmtId="0" fontId="51" fillId="33" borderId="15" xfId="0" applyFont="1" applyFill="1" applyBorder="1" applyAlignment="1">
      <alignment vertical="center"/>
    </xf>
    <xf numFmtId="0" fontId="59" fillId="33" borderId="90" xfId="0" applyFont="1" applyFill="1" applyBorder="1" applyAlignment="1">
      <alignment vertical="center"/>
    </xf>
    <xf numFmtId="0" fontId="51" fillId="33" borderId="91" xfId="0" applyFont="1" applyFill="1" applyBorder="1" applyAlignment="1">
      <alignment horizontal="center" vertical="center"/>
    </xf>
    <xf numFmtId="183" fontId="51" fillId="37" borderId="93" xfId="51" applyNumberFormat="1" applyFont="1" applyFill="1" applyBorder="1" applyAlignment="1" applyProtection="1">
      <alignment vertical="center"/>
      <protection locked="0"/>
    </xf>
    <xf numFmtId="0" fontId="51" fillId="0" borderId="94" xfId="0" applyFont="1" applyBorder="1" applyAlignment="1">
      <alignment vertical="center"/>
    </xf>
    <xf numFmtId="0" fontId="59" fillId="33" borderId="10" xfId="0" applyFont="1" applyFill="1" applyBorder="1" applyAlignment="1">
      <alignment vertical="center"/>
    </xf>
    <xf numFmtId="0" fontId="51" fillId="33" borderId="14" xfId="0" applyFont="1" applyFill="1" applyBorder="1" applyAlignment="1">
      <alignment horizontal="center" vertical="center"/>
    </xf>
    <xf numFmtId="182" fontId="51" fillId="35" borderId="50" xfId="51" applyNumberFormat="1" applyFont="1" applyFill="1" applyBorder="1" applyAlignment="1">
      <alignment vertical="center"/>
    </xf>
    <xf numFmtId="0" fontId="51" fillId="0" borderId="96" xfId="0" applyFont="1" applyBorder="1" applyAlignment="1">
      <alignment vertical="center"/>
    </xf>
    <xf numFmtId="183" fontId="51" fillId="37" borderId="50" xfId="51" applyNumberFormat="1" applyFont="1" applyFill="1" applyBorder="1" applyAlignment="1" applyProtection="1">
      <alignment vertical="center"/>
      <protection locked="0"/>
    </xf>
    <xf numFmtId="0" fontId="51" fillId="33" borderId="98" xfId="0" applyFont="1" applyFill="1" applyBorder="1" applyAlignment="1">
      <alignment horizontal="center" vertical="center"/>
    </xf>
    <xf numFmtId="182" fontId="51" fillId="35" borderId="100" xfId="51" applyNumberFormat="1" applyFont="1" applyFill="1" applyBorder="1" applyAlignment="1">
      <alignment vertical="center"/>
    </xf>
    <xf numFmtId="0" fontId="51" fillId="0" borderId="101" xfId="0" applyFont="1" applyBorder="1" applyAlignment="1">
      <alignment vertical="center"/>
    </xf>
    <xf numFmtId="0" fontId="51" fillId="0" borderId="102" xfId="0" applyFont="1" applyBorder="1" applyAlignment="1">
      <alignment horizontal="center" vertical="center"/>
    </xf>
    <xf numFmtId="0" fontId="45" fillId="0" borderId="61" xfId="0" applyFont="1" applyBorder="1" applyAlignment="1">
      <alignment vertical="center" shrinkToFit="1"/>
    </xf>
    <xf numFmtId="182" fontId="51" fillId="35" borderId="59" xfId="0" applyNumberFormat="1" applyFont="1" applyFill="1" applyBorder="1" applyAlignment="1">
      <alignment vertical="center"/>
    </xf>
    <xf numFmtId="0" fontId="58" fillId="0" borderId="23" xfId="0" applyFont="1" applyBorder="1" applyAlignment="1">
      <alignment horizontal="center" vertical="center" wrapText="1"/>
    </xf>
    <xf numFmtId="0" fontId="59" fillId="0" borderId="62" xfId="0" applyFont="1" applyBorder="1" applyAlignment="1">
      <alignment horizontal="center" vertical="center" wrapText="1"/>
    </xf>
    <xf numFmtId="184" fontId="58" fillId="35" borderId="18" xfId="0" applyNumberFormat="1" applyFont="1" applyFill="1" applyBorder="1" applyAlignment="1">
      <alignment vertical="center"/>
    </xf>
    <xf numFmtId="0" fontId="59" fillId="33" borderId="13" xfId="0" applyFont="1" applyFill="1" applyBorder="1" applyAlignment="1">
      <alignment vertical="center"/>
    </xf>
    <xf numFmtId="0" fontId="58" fillId="33" borderId="0" xfId="0" applyFont="1" applyFill="1" applyAlignment="1">
      <alignment horizontal="center" vertical="center" wrapText="1"/>
    </xf>
    <xf numFmtId="0" fontId="60" fillId="33" borderId="0" xfId="0" applyFont="1" applyFill="1" applyAlignment="1">
      <alignment horizontal="right" vertical="center"/>
    </xf>
    <xf numFmtId="0" fontId="59" fillId="33" borderId="11" xfId="0" applyFont="1" applyFill="1" applyBorder="1" applyAlignment="1">
      <alignment vertical="center"/>
    </xf>
    <xf numFmtId="0" fontId="58" fillId="0" borderId="50" xfId="0" applyFont="1" applyBorder="1" applyAlignment="1">
      <alignment horizontal="center" vertical="center" shrinkToFit="1"/>
    </xf>
    <xf numFmtId="0" fontId="58" fillId="0" borderId="0" xfId="0" applyFont="1" applyAlignment="1">
      <alignment horizontal="center" vertical="center" wrapText="1"/>
    </xf>
    <xf numFmtId="185" fontId="58" fillId="35" borderId="104" xfId="0" applyNumberFormat="1" applyFont="1" applyFill="1" applyBorder="1" applyAlignment="1">
      <alignment horizontal="center" vertical="center"/>
    </xf>
    <xf numFmtId="180" fontId="51" fillId="33" borderId="0" xfId="0" applyNumberFormat="1" applyFont="1" applyFill="1" applyAlignment="1">
      <alignment horizontal="right" vertical="center"/>
    </xf>
    <xf numFmtId="186" fontId="51" fillId="35" borderId="104" xfId="0" applyNumberFormat="1" applyFont="1" applyFill="1" applyBorder="1" applyAlignment="1">
      <alignment horizontal="center" vertical="center"/>
    </xf>
    <xf numFmtId="180" fontId="51" fillId="0" borderId="0" xfId="0" applyNumberFormat="1" applyFont="1" applyAlignment="1">
      <alignment vertical="center"/>
    </xf>
    <xf numFmtId="187" fontId="51" fillId="33" borderId="0" xfId="0" applyNumberFormat="1" applyFont="1" applyFill="1" applyAlignment="1">
      <alignment vertical="center"/>
    </xf>
    <xf numFmtId="180" fontId="51" fillId="0" borderId="0" xfId="0" applyNumberFormat="1" applyFont="1" applyAlignment="1">
      <alignment horizontal="center" vertical="center" wrapText="1"/>
    </xf>
    <xf numFmtId="180" fontId="51" fillId="33" borderId="0" xfId="0" applyNumberFormat="1" applyFont="1" applyFill="1" applyAlignment="1">
      <alignment horizontal="center" vertical="center" wrapText="1"/>
    </xf>
    <xf numFmtId="185" fontId="51" fillId="35" borderId="104" xfId="0" applyNumberFormat="1" applyFont="1" applyFill="1" applyBorder="1" applyAlignment="1">
      <alignment horizontal="center" vertical="center"/>
    </xf>
    <xf numFmtId="180" fontId="51" fillId="33" borderId="0" xfId="0" applyNumberFormat="1" applyFont="1" applyFill="1" applyAlignment="1">
      <alignment vertical="center" wrapText="1"/>
    </xf>
    <xf numFmtId="180" fontId="51" fillId="33" borderId="0" xfId="0" applyNumberFormat="1" applyFont="1" applyFill="1" applyAlignment="1">
      <alignment horizontal="left" vertical="center" wrapText="1"/>
    </xf>
    <xf numFmtId="187" fontId="48" fillId="33" borderId="0" xfId="0" applyNumberFormat="1" applyFont="1" applyFill="1" applyAlignment="1">
      <alignment vertical="center"/>
    </xf>
    <xf numFmtId="180" fontId="51" fillId="33" borderId="0" xfId="0" applyNumberFormat="1" applyFont="1" applyFill="1" applyAlignment="1">
      <alignment horizontal="left" vertical="center"/>
    </xf>
    <xf numFmtId="180" fontId="58" fillId="33" borderId="0" xfId="0" applyNumberFormat="1" applyFont="1" applyFill="1" applyAlignment="1">
      <alignment vertical="center" shrinkToFit="1"/>
    </xf>
    <xf numFmtId="180" fontId="58" fillId="33" borderId="0" xfId="0" applyNumberFormat="1" applyFont="1" applyFill="1" applyAlignment="1">
      <alignment horizontal="right" vertical="center" shrinkToFit="1"/>
    </xf>
    <xf numFmtId="180" fontId="58" fillId="33" borderId="105" xfId="0" applyNumberFormat="1" applyFont="1" applyFill="1" applyBorder="1" applyAlignment="1">
      <alignment vertical="center"/>
    </xf>
    <xf numFmtId="180" fontId="58" fillId="33" borderId="34" xfId="0" applyNumberFormat="1" applyFont="1" applyFill="1" applyBorder="1" applyAlignment="1">
      <alignment vertical="center"/>
    </xf>
    <xf numFmtId="180" fontId="58" fillId="33" borderId="106" xfId="0" applyNumberFormat="1" applyFont="1" applyFill="1" applyBorder="1" applyAlignment="1">
      <alignment horizontal="right" vertical="center"/>
    </xf>
    <xf numFmtId="180" fontId="58" fillId="33" borderId="57" xfId="0" applyNumberFormat="1" applyFont="1" applyFill="1" applyBorder="1" applyAlignment="1">
      <alignment vertical="center"/>
    </xf>
    <xf numFmtId="180" fontId="58" fillId="33" borderId="0" xfId="0" applyNumberFormat="1" applyFont="1" applyFill="1" applyAlignment="1">
      <alignment vertical="center"/>
    </xf>
    <xf numFmtId="180" fontId="58" fillId="33" borderId="52" xfId="0" applyNumberFormat="1" applyFont="1" applyFill="1" applyBorder="1" applyAlignment="1">
      <alignment horizontal="right" vertical="center"/>
    </xf>
    <xf numFmtId="180" fontId="51" fillId="33" borderId="52" xfId="0" applyNumberFormat="1" applyFont="1" applyFill="1" applyBorder="1" applyAlignment="1">
      <alignment vertical="center"/>
    </xf>
    <xf numFmtId="180" fontId="61" fillId="33" borderId="107" xfId="0" applyNumberFormat="1" applyFont="1" applyFill="1" applyBorder="1" applyAlignment="1">
      <alignment vertical="center"/>
    </xf>
    <xf numFmtId="180" fontId="51" fillId="33" borderId="33" xfId="0" applyNumberFormat="1" applyFont="1" applyFill="1" applyBorder="1" applyAlignment="1">
      <alignment horizontal="center" vertical="center"/>
    </xf>
    <xf numFmtId="180" fontId="51" fillId="33" borderId="33" xfId="0" applyNumberFormat="1" applyFont="1" applyFill="1" applyBorder="1" applyAlignment="1">
      <alignment vertical="center"/>
    </xf>
    <xf numFmtId="180" fontId="51" fillId="33" borderId="108" xfId="0" applyNumberFormat="1" applyFont="1" applyFill="1" applyBorder="1" applyAlignment="1">
      <alignment vertical="center"/>
    </xf>
    <xf numFmtId="0" fontId="59" fillId="33" borderId="97" xfId="0" applyFont="1" applyFill="1" applyBorder="1" applyAlignment="1">
      <alignment vertical="center"/>
    </xf>
    <xf numFmtId="180" fontId="51" fillId="0" borderId="0" xfId="0" applyNumberFormat="1" applyFont="1" applyAlignment="1">
      <alignment horizontal="center" vertical="center"/>
    </xf>
    <xf numFmtId="0" fontId="58" fillId="0" borderId="0" xfId="0" applyFont="1" applyAlignment="1">
      <alignment vertical="center" wrapText="1"/>
    </xf>
    <xf numFmtId="187" fontId="51" fillId="0" borderId="0" xfId="0" applyNumberFormat="1" applyFont="1" applyAlignment="1">
      <alignment vertical="center"/>
    </xf>
    <xf numFmtId="180" fontId="58" fillId="33" borderId="107" xfId="0" applyNumberFormat="1" applyFont="1" applyFill="1" applyBorder="1" applyAlignment="1">
      <alignment vertical="center"/>
    </xf>
    <xf numFmtId="0" fontId="49" fillId="33" borderId="0" xfId="52" applyFont="1" applyFill="1" applyAlignment="1">
      <alignment horizontal="center" vertical="center"/>
    </xf>
    <xf numFmtId="0" fontId="49" fillId="33" borderId="0" xfId="52" applyFont="1" applyFill="1" applyAlignment="1">
      <alignment vertical="center"/>
    </xf>
    <xf numFmtId="0" fontId="55" fillId="33" borderId="0" xfId="52" applyFont="1" applyFill="1" applyAlignment="1">
      <alignment vertical="center"/>
    </xf>
    <xf numFmtId="0" fontId="49" fillId="33" borderId="100" xfId="52" applyFont="1" applyFill="1" applyBorder="1" applyAlignment="1">
      <alignment horizontal="center" vertical="center"/>
    </xf>
    <xf numFmtId="0" fontId="49" fillId="33" borderId="122" xfId="52" applyFont="1" applyFill="1" applyBorder="1" applyAlignment="1">
      <alignment horizontal="center" vertical="center"/>
    </xf>
    <xf numFmtId="0" fontId="49" fillId="33" borderId="23" xfId="52" applyFont="1" applyFill="1" applyBorder="1" applyAlignment="1">
      <alignment vertical="center"/>
    </xf>
    <xf numFmtId="0" fontId="49" fillId="33" borderId="23" xfId="52" applyFont="1" applyFill="1" applyBorder="1" applyAlignment="1">
      <alignment horizontal="center" vertical="center"/>
    </xf>
    <xf numFmtId="0" fontId="49" fillId="33" borderId="123" xfId="52" applyFont="1" applyFill="1" applyBorder="1" applyAlignment="1">
      <alignment vertical="center"/>
    </xf>
    <xf numFmtId="0" fontId="49" fillId="33" borderId="124" xfId="52" applyFont="1" applyFill="1" applyBorder="1" applyAlignment="1">
      <alignment horizontal="center" vertical="center"/>
    </xf>
    <xf numFmtId="0" fontId="49" fillId="33" borderId="50" xfId="52" applyFont="1" applyFill="1" applyBorder="1" applyAlignment="1">
      <alignment vertical="center"/>
    </xf>
    <xf numFmtId="0" fontId="49" fillId="33" borderId="125" xfId="52" applyFont="1" applyFill="1" applyBorder="1" applyAlignment="1">
      <alignment vertical="center"/>
    </xf>
    <xf numFmtId="0" fontId="49" fillId="33" borderId="126" xfId="52" applyFont="1" applyFill="1" applyBorder="1" applyAlignment="1">
      <alignment horizontal="center" vertical="center"/>
    </xf>
    <xf numFmtId="0" fontId="49" fillId="33" borderId="100" xfId="52" applyFont="1" applyFill="1" applyBorder="1" applyAlignment="1">
      <alignment vertical="center"/>
    </xf>
    <xf numFmtId="0" fontId="49" fillId="33" borderId="127" xfId="52" applyFont="1" applyFill="1" applyBorder="1" applyAlignment="1">
      <alignment vertical="center"/>
    </xf>
    <xf numFmtId="0" fontId="49" fillId="33" borderId="78" xfId="52" applyFont="1" applyFill="1" applyBorder="1" applyAlignment="1">
      <alignment horizontal="center" vertical="center"/>
    </xf>
    <xf numFmtId="0" fontId="49" fillId="33" borderId="80" xfId="52" applyFont="1" applyFill="1" applyBorder="1" applyAlignment="1">
      <alignment vertical="center"/>
    </xf>
    <xf numFmtId="0" fontId="49" fillId="33" borderId="78" xfId="52" applyFont="1" applyFill="1" applyBorder="1" applyAlignment="1">
      <alignment horizontal="left" vertical="center"/>
    </xf>
    <xf numFmtId="0" fontId="49" fillId="33" borderId="0" xfId="52" applyFont="1" applyFill="1" applyAlignment="1">
      <alignment horizontal="left" vertical="center"/>
    </xf>
    <xf numFmtId="0" fontId="49" fillId="33" borderId="80" xfId="52" applyFont="1" applyFill="1" applyBorder="1" applyAlignment="1">
      <alignment horizontal="left" vertical="center"/>
    </xf>
    <xf numFmtId="0" fontId="49" fillId="33" borderId="79" xfId="52" applyFont="1" applyFill="1" applyBorder="1" applyAlignment="1">
      <alignment horizontal="center" vertical="center"/>
    </xf>
    <xf numFmtId="0" fontId="49" fillId="33" borderId="128" xfId="52" applyFont="1" applyFill="1" applyBorder="1" applyAlignment="1">
      <alignment vertical="center"/>
    </xf>
    <xf numFmtId="0" fontId="49" fillId="33" borderId="81" xfId="52" applyFont="1" applyFill="1" applyBorder="1" applyAlignment="1">
      <alignment vertical="center"/>
    </xf>
    <xf numFmtId="0" fontId="21" fillId="33" borderId="20" xfId="0" applyFont="1" applyFill="1" applyBorder="1" applyAlignment="1">
      <alignment horizontal="center" vertical="center"/>
    </xf>
    <xf numFmtId="0" fontId="21" fillId="33" borderId="34" xfId="0" applyFont="1" applyFill="1" applyBorder="1" applyAlignment="1">
      <alignment horizontal="left" vertical="center"/>
    </xf>
    <xf numFmtId="0" fontId="21" fillId="33" borderId="33" xfId="0" applyFont="1" applyFill="1" applyBorder="1" applyAlignment="1">
      <alignment horizontal="left" vertical="center"/>
    </xf>
    <xf numFmtId="0" fontId="21" fillId="33" borderId="24" xfId="0" applyFont="1" applyFill="1" applyBorder="1" applyAlignment="1">
      <alignment horizontal="left" vertical="center" shrinkToFit="1"/>
    </xf>
    <xf numFmtId="0" fontId="21" fillId="33" borderId="24" xfId="0" applyFont="1" applyFill="1" applyBorder="1" applyAlignment="1">
      <alignment horizontal="left" vertical="center" wrapText="1"/>
    </xf>
    <xf numFmtId="0" fontId="21" fillId="33" borderId="0" xfId="0" applyFont="1" applyFill="1" applyAlignment="1">
      <alignment horizontal="left" vertical="center"/>
    </xf>
    <xf numFmtId="0" fontId="21" fillId="33" borderId="11" xfId="0" applyFont="1" applyFill="1" applyBorder="1" applyAlignment="1">
      <alignment horizontal="center" vertical="center"/>
    </xf>
    <xf numFmtId="0" fontId="21" fillId="33" borderId="16" xfId="0" applyFont="1" applyFill="1" applyBorder="1" applyAlignment="1">
      <alignment horizontal="center" vertical="center"/>
    </xf>
    <xf numFmtId="0" fontId="21" fillId="33" borderId="13" xfId="0" applyFont="1" applyFill="1" applyBorder="1" applyAlignment="1">
      <alignment horizontal="center" vertical="center"/>
    </xf>
    <xf numFmtId="0" fontId="21" fillId="33" borderId="18" xfId="0" applyFont="1" applyFill="1" applyBorder="1" applyAlignment="1">
      <alignment horizontal="center" vertical="center"/>
    </xf>
    <xf numFmtId="0" fontId="21" fillId="33" borderId="21" xfId="0" applyFont="1" applyFill="1" applyBorder="1" applyAlignment="1">
      <alignment horizontal="left" vertical="center"/>
    </xf>
    <xf numFmtId="0" fontId="21" fillId="33" borderId="0" xfId="0" applyFont="1" applyFill="1" applyAlignment="1">
      <alignment horizontal="left" vertical="center" wrapText="1"/>
    </xf>
    <xf numFmtId="0" fontId="21" fillId="33" borderId="0" xfId="0" applyFont="1" applyFill="1" applyAlignment="1">
      <alignment horizontal="center" vertical="center"/>
    </xf>
    <xf numFmtId="0" fontId="21" fillId="33" borderId="12" xfId="0" applyFont="1" applyFill="1" applyBorder="1" applyAlignment="1">
      <alignment horizontal="center" vertical="center"/>
    </xf>
    <xf numFmtId="0" fontId="21" fillId="33" borderId="17" xfId="0" applyFont="1" applyFill="1" applyBorder="1" applyAlignment="1">
      <alignment horizontal="center" vertical="center"/>
    </xf>
    <xf numFmtId="0" fontId="21" fillId="33" borderId="11" xfId="0" applyFont="1" applyFill="1" applyBorder="1" applyAlignment="1">
      <alignment horizontal="left" vertical="center"/>
    </xf>
    <xf numFmtId="0" fontId="21" fillId="33" borderId="15" xfId="0" applyFont="1" applyFill="1" applyBorder="1" applyAlignment="1">
      <alignment horizontal="left" vertical="center"/>
    </xf>
    <xf numFmtId="0" fontId="21" fillId="33" borderId="16" xfId="0" applyFont="1" applyFill="1" applyBorder="1" applyAlignment="1">
      <alignment horizontal="left" vertical="center"/>
    </xf>
    <xf numFmtId="0" fontId="21" fillId="33" borderId="13" xfId="0" applyFont="1" applyFill="1" applyBorder="1" applyAlignment="1">
      <alignment horizontal="left" vertical="center"/>
    </xf>
    <xf numFmtId="0" fontId="21" fillId="33" borderId="19" xfId="0" applyFont="1" applyFill="1" applyBorder="1" applyAlignment="1">
      <alignment horizontal="left" vertical="center"/>
    </xf>
    <xf numFmtId="0" fontId="21" fillId="33" borderId="18" xfId="0" applyFont="1" applyFill="1" applyBorder="1" applyAlignment="1">
      <alignment horizontal="left" vertical="center"/>
    </xf>
    <xf numFmtId="0" fontId="21" fillId="33" borderId="13" xfId="0" applyFont="1" applyFill="1" applyBorder="1" applyAlignment="1">
      <alignment vertical="center"/>
    </xf>
    <xf numFmtId="0" fontId="21" fillId="33" borderId="19" xfId="0" applyFont="1" applyFill="1" applyBorder="1" applyAlignment="1">
      <alignment vertical="center"/>
    </xf>
    <xf numFmtId="0" fontId="21" fillId="33" borderId="23" xfId="0" applyFont="1" applyFill="1" applyBorder="1" applyAlignment="1">
      <alignment vertical="center"/>
    </xf>
    <xf numFmtId="0" fontId="21" fillId="33" borderId="12" xfId="0" applyFont="1" applyFill="1" applyBorder="1" applyAlignment="1">
      <alignment horizontal="left" vertical="center"/>
    </xf>
    <xf numFmtId="0" fontId="21" fillId="33" borderId="17" xfId="0" applyFont="1" applyFill="1" applyBorder="1" applyAlignment="1">
      <alignment horizontal="left" vertical="center"/>
    </xf>
    <xf numFmtId="0" fontId="21" fillId="33" borderId="11" xfId="0" applyFont="1" applyFill="1" applyBorder="1" applyAlignment="1">
      <alignment horizontal="left" vertical="center" wrapText="1"/>
    </xf>
    <xf numFmtId="0" fontId="21" fillId="33" borderId="12" xfId="0" applyFont="1" applyFill="1" applyBorder="1" applyAlignment="1">
      <alignment horizontal="left" vertical="center" wrapText="1"/>
    </xf>
    <xf numFmtId="0" fontId="21" fillId="33" borderId="13" xfId="0" applyFont="1" applyFill="1" applyBorder="1" applyAlignment="1">
      <alignment horizontal="left" vertical="center" wrapText="1"/>
    </xf>
    <xf numFmtId="0" fontId="0" fillId="33" borderId="0" xfId="0" applyFill="1" applyAlignment="1">
      <alignment horizontal="left" vertical="center"/>
    </xf>
    <xf numFmtId="0" fontId="21" fillId="33" borderId="0" xfId="0" applyFont="1" applyFill="1" applyAlignment="1">
      <alignment horizontal="center"/>
    </xf>
    <xf numFmtId="0" fontId="21" fillId="33" borderId="17" xfId="0" applyFont="1" applyFill="1" applyBorder="1" applyAlignment="1">
      <alignment vertical="center" wrapText="1"/>
    </xf>
    <xf numFmtId="0" fontId="21" fillId="33" borderId="0" xfId="0" applyFont="1" applyFill="1" applyAlignment="1">
      <alignment vertical="top"/>
    </xf>
    <xf numFmtId="0" fontId="21" fillId="33" borderId="15" xfId="0" applyFont="1" applyFill="1" applyBorder="1" applyAlignment="1">
      <alignment vertical="center"/>
    </xf>
    <xf numFmtId="0" fontId="21" fillId="33" borderId="16" xfId="0" applyFont="1" applyFill="1" applyBorder="1" applyAlignment="1">
      <alignment vertical="center"/>
    </xf>
    <xf numFmtId="0" fontId="21" fillId="33" borderId="18" xfId="0" applyFont="1" applyFill="1" applyBorder="1" applyAlignment="1">
      <alignment vertical="center"/>
    </xf>
    <xf numFmtId="0" fontId="49" fillId="33" borderId="0" xfId="52" applyFont="1" applyFill="1" applyAlignment="1">
      <alignment horizontal="left" vertical="center"/>
    </xf>
    <xf numFmtId="0" fontId="49" fillId="33" borderId="50" xfId="52" applyFont="1" applyFill="1" applyBorder="1" applyAlignment="1">
      <alignment horizontal="center" vertical="center"/>
    </xf>
    <xf numFmtId="0" fontId="0" fillId="33" borderId="16" xfId="0" applyFill="1" applyBorder="1" applyAlignment="1">
      <alignment horizontal="left" vertical="center"/>
    </xf>
    <xf numFmtId="0" fontId="0" fillId="33" borderId="15" xfId="0" applyFill="1" applyBorder="1" applyAlignment="1">
      <alignment horizontal="center" vertical="center"/>
    </xf>
    <xf numFmtId="0" fontId="0" fillId="33" borderId="18" xfId="0" applyFill="1" applyBorder="1" applyAlignment="1">
      <alignment horizontal="left" vertical="center"/>
    </xf>
    <xf numFmtId="0" fontId="0" fillId="33" borderId="13" xfId="0" applyFill="1" applyBorder="1" applyAlignment="1">
      <alignment horizontal="center" vertical="center"/>
    </xf>
    <xf numFmtId="0" fontId="0" fillId="33" borderId="19" xfId="0" applyFill="1" applyBorder="1" applyAlignment="1">
      <alignment horizontal="center" vertical="center"/>
    </xf>
    <xf numFmtId="0" fontId="0" fillId="33" borderId="32" xfId="0" applyFill="1" applyBorder="1" applyAlignment="1">
      <alignment horizontal="center" vertical="center"/>
    </xf>
    <xf numFmtId="0" fontId="0" fillId="33" borderId="33" xfId="0" applyFill="1" applyBorder="1" applyAlignment="1">
      <alignment vertical="center"/>
    </xf>
    <xf numFmtId="0" fontId="0" fillId="33" borderId="33" xfId="0" applyFill="1" applyBorder="1" applyAlignment="1">
      <alignment horizontal="center" vertical="center"/>
    </xf>
    <xf numFmtId="0" fontId="21" fillId="33" borderId="42" xfId="0" applyFont="1" applyFill="1" applyBorder="1" applyAlignment="1">
      <alignment horizontal="left" vertical="center" shrinkToFit="1"/>
    </xf>
    <xf numFmtId="0" fontId="21" fillId="33" borderId="43" xfId="0" applyFont="1" applyFill="1" applyBorder="1" applyAlignment="1">
      <alignment horizontal="left" vertical="center" shrinkToFit="1"/>
    </xf>
    <xf numFmtId="0" fontId="0" fillId="33" borderId="43" xfId="0" applyFill="1" applyBorder="1" applyAlignment="1">
      <alignment vertical="center"/>
    </xf>
    <xf numFmtId="0" fontId="0" fillId="33" borderId="37" xfId="0" applyFill="1" applyBorder="1" applyAlignment="1">
      <alignment horizontal="center" vertical="center"/>
    </xf>
    <xf numFmtId="0" fontId="21" fillId="33" borderId="44" xfId="0" applyFont="1" applyFill="1" applyBorder="1" applyAlignment="1">
      <alignment horizontal="left" vertical="center" shrinkToFit="1"/>
    </xf>
    <xf numFmtId="0" fontId="25" fillId="33" borderId="34" xfId="0" applyFont="1" applyFill="1" applyBorder="1" applyAlignment="1">
      <alignment horizontal="center" vertical="center"/>
    </xf>
    <xf numFmtId="0" fontId="62" fillId="33" borderId="34" xfId="0" applyFont="1" applyFill="1" applyBorder="1" applyAlignment="1">
      <alignment vertical="center"/>
    </xf>
    <xf numFmtId="0" fontId="0" fillId="33" borderId="17" xfId="0" applyFill="1" applyBorder="1" applyAlignment="1">
      <alignment horizontal="left" vertical="center"/>
    </xf>
    <xf numFmtId="0" fontId="0" fillId="33" borderId="39" xfId="0" applyFill="1" applyBorder="1" applyAlignment="1">
      <alignment vertical="center"/>
    </xf>
    <xf numFmtId="0" fontId="0" fillId="33" borderId="39" xfId="0" applyFill="1" applyBorder="1" applyAlignment="1">
      <alignment horizontal="left" vertical="center"/>
    </xf>
    <xf numFmtId="0" fontId="0" fillId="33" borderId="46" xfId="0" applyFill="1" applyBorder="1" applyAlignment="1">
      <alignment horizontal="left" vertical="center"/>
    </xf>
    <xf numFmtId="0" fontId="21" fillId="33" borderId="131" xfId="0" applyFont="1" applyFill="1" applyBorder="1" applyAlignment="1">
      <alignment horizontal="left" vertical="center"/>
    </xf>
    <xf numFmtId="0" fontId="21" fillId="33" borderId="131" xfId="0" applyFont="1" applyFill="1" applyBorder="1" applyAlignment="1">
      <alignment vertical="center"/>
    </xf>
    <xf numFmtId="0" fontId="0" fillId="33" borderId="133" xfId="0" applyFill="1" applyBorder="1" applyAlignment="1">
      <alignment horizontal="left" vertical="center"/>
    </xf>
    <xf numFmtId="0" fontId="21" fillId="33" borderId="131" xfId="0" applyFont="1" applyFill="1" applyBorder="1" applyAlignment="1">
      <alignment vertical="top"/>
    </xf>
    <xf numFmtId="0" fontId="21" fillId="33" borderId="134" xfId="0" applyFont="1" applyFill="1" applyBorder="1" applyAlignment="1">
      <alignment vertical="center"/>
    </xf>
    <xf numFmtId="0" fontId="21" fillId="33" borderId="131" xfId="0" applyFont="1" applyFill="1" applyBorder="1" applyAlignment="1">
      <alignment vertical="center" wrapText="1"/>
    </xf>
    <xf numFmtId="0" fontId="0" fillId="33" borderId="131" xfId="0" applyFill="1" applyBorder="1" applyAlignment="1">
      <alignment horizontal="left" vertical="center"/>
    </xf>
    <xf numFmtId="0" fontId="0" fillId="33" borderId="19" xfId="0" applyFill="1" applyBorder="1" applyAlignment="1">
      <alignment horizontal="left" vertical="center"/>
    </xf>
    <xf numFmtId="0" fontId="21" fillId="33" borderId="29" xfId="0" applyFont="1" applyFill="1" applyBorder="1" applyAlignment="1">
      <alignment horizontal="left" vertical="center" wrapText="1"/>
    </xf>
    <xf numFmtId="0" fontId="21" fillId="33" borderId="135" xfId="0" applyFont="1" applyFill="1" applyBorder="1" applyAlignment="1">
      <alignment vertical="center"/>
    </xf>
    <xf numFmtId="0" fontId="21" fillId="33" borderId="24" xfId="0" applyFont="1" applyFill="1" applyBorder="1" applyAlignment="1">
      <alignment vertical="center"/>
    </xf>
    <xf numFmtId="0" fontId="21" fillId="33" borderId="24" xfId="0" applyFont="1" applyFill="1" applyBorder="1" applyAlignment="1">
      <alignment horizontal="left" vertical="center"/>
    </xf>
    <xf numFmtId="0" fontId="0" fillId="33" borderId="42" xfId="0" applyFill="1" applyBorder="1" applyAlignment="1">
      <alignment vertical="center"/>
    </xf>
    <xf numFmtId="0" fontId="0" fillId="33" borderId="16" xfId="0" applyFill="1" applyBorder="1" applyAlignment="1">
      <alignment vertical="center" wrapText="1"/>
    </xf>
    <xf numFmtId="0" fontId="0" fillId="33" borderId="17" xfId="0" applyFill="1" applyBorder="1" applyAlignment="1">
      <alignment vertical="center" wrapText="1"/>
    </xf>
    <xf numFmtId="0" fontId="21" fillId="33" borderId="12" xfId="0" applyFont="1" applyFill="1" applyBorder="1" applyAlignment="1">
      <alignment horizontal="left" vertical="center" shrinkToFit="1"/>
    </xf>
    <xf numFmtId="0" fontId="49" fillId="33" borderId="0" xfId="52" applyFont="1" applyFill="1" applyAlignment="1">
      <alignment horizontal="right" vertical="center"/>
    </xf>
    <xf numFmtId="0" fontId="49" fillId="33" borderId="10" xfId="53" applyFont="1" applyFill="1" applyBorder="1" applyAlignment="1">
      <alignment horizontal="center" vertical="center"/>
    </xf>
    <xf numFmtId="0" fontId="49" fillId="33" borderId="14" xfId="52" applyFont="1" applyFill="1" applyBorder="1" applyAlignment="1">
      <alignment vertical="center"/>
    </xf>
    <xf numFmtId="0" fontId="49" fillId="33" borderId="14" xfId="53" applyFont="1" applyFill="1" applyBorder="1" applyAlignment="1">
      <alignment horizontal="center" vertical="center"/>
    </xf>
    <xf numFmtId="0" fontId="63" fillId="33" borderId="14" xfId="52" applyFont="1" applyFill="1" applyBorder="1" applyAlignment="1">
      <alignment vertical="center"/>
    </xf>
    <xf numFmtId="0" fontId="63" fillId="33" borderId="20" xfId="52" applyFont="1" applyFill="1" applyBorder="1" applyAlignment="1">
      <alignment vertical="center"/>
    </xf>
    <xf numFmtId="0" fontId="49" fillId="33" borderId="0" xfId="52" applyFont="1" applyFill="1"/>
    <xf numFmtId="0" fontId="49" fillId="33" borderId="11" xfId="53" applyFont="1" applyFill="1" applyBorder="1" applyAlignment="1">
      <alignment horizontal="center" vertical="center"/>
    </xf>
    <xf numFmtId="0" fontId="49" fillId="33" borderId="15" xfId="52" applyFont="1" applyFill="1" applyBorder="1" applyAlignment="1">
      <alignment horizontal="left" vertical="center"/>
    </xf>
    <xf numFmtId="0" fontId="49" fillId="33" borderId="15" xfId="52" applyFont="1" applyFill="1" applyBorder="1" applyAlignment="1">
      <alignment vertical="center"/>
    </xf>
    <xf numFmtId="0" fontId="49" fillId="33" borderId="15" xfId="53" applyFont="1" applyFill="1" applyBorder="1" applyAlignment="1">
      <alignment horizontal="center" vertical="center"/>
    </xf>
    <xf numFmtId="0" fontId="63" fillId="33" borderId="15" xfId="52" applyFont="1" applyFill="1" applyBorder="1" applyAlignment="1">
      <alignment vertical="center"/>
    </xf>
    <xf numFmtId="0" fontId="63" fillId="33" borderId="16" xfId="52" applyFont="1" applyFill="1" applyBorder="1" applyAlignment="1">
      <alignment vertical="center"/>
    </xf>
    <xf numFmtId="0" fontId="49" fillId="33" borderId="13" xfId="53" applyFont="1" applyFill="1" applyBorder="1" applyAlignment="1">
      <alignment horizontal="center" vertical="center"/>
    </xf>
    <xf numFmtId="0" fontId="49" fillId="33" borderId="19" xfId="52" applyFont="1" applyFill="1" applyBorder="1" applyAlignment="1">
      <alignment horizontal="left" vertical="center"/>
    </xf>
    <xf numFmtId="0" fontId="49" fillId="33" borderId="19" xfId="52" applyFont="1" applyFill="1" applyBorder="1" applyAlignment="1">
      <alignment vertical="center"/>
    </xf>
    <xf numFmtId="0" fontId="63" fillId="33" borderId="19" xfId="52" applyFont="1" applyFill="1" applyBorder="1" applyAlignment="1">
      <alignment vertical="center"/>
    </xf>
    <xf numFmtId="0" fontId="63" fillId="33" borderId="18" xfId="52" applyFont="1" applyFill="1" applyBorder="1" applyAlignment="1">
      <alignment vertical="center"/>
    </xf>
    <xf numFmtId="0" fontId="49" fillId="33" borderId="11" xfId="52" applyFont="1" applyFill="1" applyBorder="1" applyAlignment="1">
      <alignment vertical="center"/>
    </xf>
    <xf numFmtId="0" fontId="64" fillId="33" borderId="15" xfId="52" applyFont="1" applyFill="1" applyBorder="1" applyAlignment="1">
      <alignment horizontal="center" vertical="center"/>
    </xf>
    <xf numFmtId="0" fontId="49" fillId="33" borderId="16" xfId="52" applyFont="1" applyFill="1" applyBorder="1" applyAlignment="1">
      <alignment vertical="center"/>
    </xf>
    <xf numFmtId="0" fontId="49" fillId="33" borderId="12" xfId="52" applyFont="1" applyFill="1" applyBorder="1" applyAlignment="1">
      <alignment vertical="center"/>
    </xf>
    <xf numFmtId="0" fontId="49" fillId="33" borderId="0" xfId="53" applyFont="1" applyFill="1" applyAlignment="1">
      <alignment horizontal="center" vertical="center"/>
    </xf>
    <xf numFmtId="0" fontId="49" fillId="33" borderId="17" xfId="52" applyFont="1" applyFill="1" applyBorder="1" applyAlignment="1">
      <alignment vertical="center"/>
    </xf>
    <xf numFmtId="0" fontId="49" fillId="33" borderId="13" xfId="52" applyFont="1" applyFill="1" applyBorder="1" applyAlignment="1">
      <alignment vertical="top"/>
    </xf>
    <xf numFmtId="0" fontId="49" fillId="33" borderId="19" xfId="53" applyFont="1" applyFill="1" applyBorder="1" applyAlignment="1">
      <alignment horizontal="center" vertical="center"/>
    </xf>
    <xf numFmtId="0" fontId="49" fillId="33" borderId="18" xfId="52" applyFont="1" applyFill="1" applyBorder="1" applyAlignment="1">
      <alignment vertical="top"/>
    </xf>
    <xf numFmtId="0" fontId="49" fillId="33" borderId="0" xfId="52" applyFont="1" applyFill="1" applyAlignment="1">
      <alignment horizontal="left" vertical="center" wrapText="1"/>
    </xf>
    <xf numFmtId="0" fontId="49" fillId="33" borderId="0" xfId="52" applyFont="1" applyFill="1" applyAlignment="1">
      <alignment vertical="top" wrapText="1"/>
    </xf>
    <xf numFmtId="0" fontId="49" fillId="33" borderId="0" xfId="52" applyFont="1" applyFill="1" applyAlignment="1">
      <alignment horizontal="center" vertical="top"/>
    </xf>
    <xf numFmtId="0" fontId="49" fillId="33" borderId="11" xfId="52" applyFont="1" applyFill="1" applyBorder="1" applyAlignment="1">
      <alignment horizontal="left" vertical="center"/>
    </xf>
    <xf numFmtId="0" fontId="49" fillId="33" borderId="12" xfId="52" applyFont="1" applyFill="1" applyBorder="1" applyAlignment="1">
      <alignment horizontal="left" vertical="center"/>
    </xf>
    <xf numFmtId="0" fontId="64" fillId="33" borderId="0" xfId="52" applyFont="1" applyFill="1" applyAlignment="1">
      <alignment horizontal="center" vertical="center"/>
    </xf>
    <xf numFmtId="0" fontId="45" fillId="33" borderId="17" xfId="52" applyFont="1" applyFill="1" applyBorder="1" applyAlignment="1">
      <alignment vertical="center" shrinkToFit="1"/>
    </xf>
    <xf numFmtId="0" fontId="63" fillId="33" borderId="10" xfId="52" applyFont="1" applyFill="1" applyBorder="1" applyAlignment="1">
      <alignment horizontal="left" vertical="center"/>
    </xf>
    <xf numFmtId="0" fontId="49" fillId="33" borderId="14" xfId="52" applyFont="1" applyFill="1" applyBorder="1" applyAlignment="1">
      <alignment horizontal="left" vertical="center"/>
    </xf>
    <xf numFmtId="0" fontId="49" fillId="33" borderId="20" xfId="52" applyFont="1" applyFill="1" applyBorder="1" applyAlignment="1">
      <alignment horizontal="left" vertical="center"/>
    </xf>
    <xf numFmtId="177" fontId="49" fillId="33" borderId="12" xfId="52" applyNumberFormat="1" applyFont="1" applyFill="1" applyBorder="1" applyAlignment="1">
      <alignment horizontal="center" vertical="center"/>
    </xf>
    <xf numFmtId="177" fontId="49" fillId="33" borderId="0" xfId="52" applyNumberFormat="1" applyFont="1" applyFill="1" applyAlignment="1">
      <alignment horizontal="center" vertical="center"/>
    </xf>
    <xf numFmtId="177" fontId="49" fillId="33" borderId="0" xfId="52" applyNumberFormat="1" applyFont="1" applyFill="1" applyAlignment="1">
      <alignment vertical="center"/>
    </xf>
    <xf numFmtId="0" fontId="49" fillId="33" borderId="13" xfId="52" applyFont="1" applyFill="1" applyBorder="1" applyAlignment="1">
      <alignment horizontal="left" vertical="center"/>
    </xf>
    <xf numFmtId="177" fontId="49" fillId="33" borderId="19" xfId="52" applyNumberFormat="1" applyFont="1" applyFill="1" applyBorder="1" applyAlignment="1">
      <alignment vertical="center"/>
    </xf>
    <xf numFmtId="177" fontId="49" fillId="33" borderId="19" xfId="52" applyNumberFormat="1" applyFont="1" applyFill="1" applyBorder="1" applyAlignment="1">
      <alignment horizontal="center" vertical="center"/>
    </xf>
    <xf numFmtId="0" fontId="49" fillId="33" borderId="19" xfId="52" applyFont="1" applyFill="1" applyBorder="1" applyAlignment="1">
      <alignment horizontal="center" vertical="center"/>
    </xf>
    <xf numFmtId="0" fontId="49" fillId="33" borderId="18" xfId="52" applyFont="1" applyFill="1" applyBorder="1" applyAlignment="1">
      <alignment vertical="center"/>
    </xf>
    <xf numFmtId="0" fontId="49" fillId="33" borderId="0" xfId="52" applyFont="1" applyFill="1" applyAlignment="1">
      <alignment horizontal="center" vertical="center" wrapText="1"/>
    </xf>
    <xf numFmtId="0" fontId="49" fillId="33" borderId="15" xfId="52" applyFont="1" applyFill="1" applyBorder="1" applyAlignment="1">
      <alignment horizontal="center" vertical="center"/>
    </xf>
    <xf numFmtId="0" fontId="63" fillId="33" borderId="14" xfId="52" applyFont="1" applyFill="1" applyBorder="1" applyAlignment="1">
      <alignment horizontal="left" vertical="center"/>
    </xf>
    <xf numFmtId="0" fontId="63" fillId="33" borderId="19" xfId="52" applyFont="1" applyFill="1" applyBorder="1" applyAlignment="1">
      <alignment horizontal="left" vertical="center"/>
    </xf>
    <xf numFmtId="0" fontId="45" fillId="33" borderId="0" xfId="52" applyFont="1" applyFill="1" applyAlignment="1">
      <alignment horizontal="left" vertical="center"/>
    </xf>
    <xf numFmtId="0" fontId="49" fillId="33" borderId="18" xfId="52" applyFont="1" applyFill="1" applyBorder="1" applyAlignment="1">
      <alignment horizontal="left" vertical="center"/>
    </xf>
    <xf numFmtId="0" fontId="51" fillId="33" borderId="0" xfId="52" applyFont="1" applyFill="1" applyAlignment="1">
      <alignment vertical="top"/>
    </xf>
    <xf numFmtId="0" fontId="51" fillId="33" borderId="0" xfId="52" applyFont="1" applyFill="1" applyAlignment="1">
      <alignment vertical="top" wrapText="1"/>
    </xf>
    <xf numFmtId="0" fontId="51" fillId="33" borderId="0" xfId="52" applyFont="1" applyFill="1" applyAlignment="1">
      <alignment horizontal="left" vertical="top"/>
    </xf>
    <xf numFmtId="0" fontId="51" fillId="33" borderId="0" xfId="52" applyFont="1" applyFill="1" applyAlignment="1">
      <alignment horizontal="left" vertical="top" wrapText="1"/>
    </xf>
    <xf numFmtId="0" fontId="49" fillId="33" borderId="0" xfId="52" applyFont="1" applyFill="1" applyAlignment="1">
      <alignment horizontal="left"/>
    </xf>
    <xf numFmtId="0" fontId="49" fillId="33" borderId="0" xfId="52" applyFont="1" applyFill="1" applyAlignment="1">
      <alignment horizontal="center"/>
    </xf>
    <xf numFmtId="0" fontId="49" fillId="33" borderId="0" xfId="53" applyFont="1" applyFill="1" applyAlignment="1">
      <alignment horizontal="left" vertical="center"/>
    </xf>
    <xf numFmtId="0" fontId="49" fillId="33" borderId="0" xfId="53" applyFont="1" applyFill="1" applyAlignment="1">
      <alignment vertical="top"/>
    </xf>
    <xf numFmtId="0" fontId="49" fillId="33" borderId="0" xfId="53" applyFont="1" applyFill="1" applyAlignment="1">
      <alignment horizontal="right" vertical="top"/>
    </xf>
    <xf numFmtId="0" fontId="49" fillId="33" borderId="0" xfId="53" applyFont="1" applyFill="1" applyAlignment="1">
      <alignment horizontal="center" vertical="top"/>
    </xf>
    <xf numFmtId="0" fontId="49" fillId="33" borderId="14" xfId="53" applyFont="1" applyFill="1" applyBorder="1" applyAlignment="1">
      <alignment horizontal="left" vertical="center"/>
    </xf>
    <xf numFmtId="0" fontId="49" fillId="33" borderId="14" xfId="53" applyFont="1" applyFill="1" applyBorder="1" applyAlignment="1">
      <alignment vertical="center"/>
    </xf>
    <xf numFmtId="0" fontId="49" fillId="33" borderId="20" xfId="53" applyFont="1" applyFill="1" applyBorder="1" applyAlignment="1">
      <alignment vertical="center"/>
    </xf>
    <xf numFmtId="0" fontId="49" fillId="33" borderId="20" xfId="53" applyFont="1" applyFill="1" applyBorder="1" applyAlignment="1">
      <alignment horizontal="center" vertical="center"/>
    </xf>
    <xf numFmtId="0" fontId="49" fillId="33" borderId="11" xfId="53" applyFont="1" applyFill="1" applyBorder="1" applyAlignment="1">
      <alignment horizontal="left" vertical="center"/>
    </xf>
    <xf numFmtId="0" fontId="49" fillId="33" borderId="15" xfId="53" applyFont="1" applyFill="1" applyBorder="1" applyAlignment="1">
      <alignment horizontal="left" vertical="center"/>
    </xf>
    <xf numFmtId="0" fontId="49" fillId="33" borderId="16" xfId="53" applyFont="1" applyFill="1" applyBorder="1" applyAlignment="1">
      <alignment horizontal="left" vertical="center"/>
    </xf>
    <xf numFmtId="0" fontId="49" fillId="33" borderId="12" xfId="53" applyFont="1" applyFill="1" applyBorder="1" applyAlignment="1">
      <alignment horizontal="left" vertical="center"/>
    </xf>
    <xf numFmtId="0" fontId="49" fillId="33" borderId="17" xfId="53" applyFont="1" applyFill="1" applyBorder="1" applyAlignment="1">
      <alignment horizontal="left" vertical="center"/>
    </xf>
    <xf numFmtId="0" fontId="64" fillId="33" borderId="0" xfId="53" applyFont="1" applyFill="1" applyAlignment="1">
      <alignment horizontal="center" vertical="center"/>
    </xf>
    <xf numFmtId="0" fontId="49" fillId="33" borderId="12" xfId="53" applyFont="1" applyFill="1" applyBorder="1" applyAlignment="1">
      <alignment vertical="center"/>
    </xf>
    <xf numFmtId="0" fontId="49" fillId="33" borderId="17" xfId="53" applyFont="1" applyFill="1" applyBorder="1" applyAlignment="1">
      <alignment vertical="center"/>
    </xf>
    <xf numFmtId="0" fontId="49" fillId="33" borderId="0" xfId="53" applyFont="1" applyFill="1" applyAlignment="1">
      <alignment vertical="center"/>
    </xf>
    <xf numFmtId="0" fontId="49" fillId="33" borderId="12" xfId="53" applyFont="1" applyFill="1" applyBorder="1" applyAlignment="1">
      <alignment horizontal="center" vertical="center"/>
    </xf>
    <xf numFmtId="0" fontId="49" fillId="33" borderId="17" xfId="53" applyFont="1" applyFill="1" applyBorder="1" applyAlignment="1">
      <alignment horizontal="center" vertical="center"/>
    </xf>
    <xf numFmtId="0" fontId="50" fillId="33" borderId="0" xfId="53" applyFont="1" applyFill="1" applyAlignment="1">
      <alignment horizontal="left" vertical="center"/>
    </xf>
    <xf numFmtId="0" fontId="49" fillId="33" borderId="13" xfId="53" applyFont="1" applyFill="1" applyBorder="1" applyAlignment="1">
      <alignment horizontal="left" vertical="center"/>
    </xf>
    <xf numFmtId="0" fontId="49" fillId="33" borderId="19" xfId="53" applyFont="1" applyFill="1" applyBorder="1" applyAlignment="1">
      <alignment horizontal="left" vertical="center"/>
    </xf>
    <xf numFmtId="0" fontId="49" fillId="33" borderId="18" xfId="53" applyFont="1" applyFill="1" applyBorder="1" applyAlignment="1">
      <alignment horizontal="left" vertical="center"/>
    </xf>
    <xf numFmtId="0" fontId="49" fillId="33" borderId="18" xfId="53" applyFont="1" applyFill="1" applyBorder="1" applyAlignment="1">
      <alignment horizontal="center" vertical="center"/>
    </xf>
    <xf numFmtId="0" fontId="66" fillId="33" borderId="0" xfId="41" applyFont="1" applyFill="1">
      <alignment vertical="center"/>
    </xf>
    <xf numFmtId="0" fontId="66" fillId="33" borderId="0" xfId="41" applyFont="1" applyFill="1" applyAlignment="1">
      <alignment horizontal="right" vertical="center"/>
    </xf>
    <xf numFmtId="0" fontId="66" fillId="33" borderId="0" xfId="41" applyFont="1" applyFill="1" applyAlignment="1">
      <alignment horizontal="center" vertical="center"/>
    </xf>
    <xf numFmtId="0" fontId="66" fillId="33" borderId="0" xfId="39" applyFont="1" applyFill="1" applyAlignment="1">
      <alignment horizontal="center" vertical="center"/>
    </xf>
    <xf numFmtId="0" fontId="66" fillId="33" borderId="20" xfId="41" applyFont="1" applyFill="1" applyBorder="1" applyAlignment="1">
      <alignment horizontal="center" vertical="center"/>
    </xf>
    <xf numFmtId="0" fontId="66" fillId="33" borderId="20" xfId="41" applyFont="1" applyFill="1" applyBorder="1">
      <alignment vertical="center"/>
    </xf>
    <xf numFmtId="0" fontId="66" fillId="33" borderId="19" xfId="41" applyFont="1" applyFill="1" applyBorder="1">
      <alignment vertical="center"/>
    </xf>
    <xf numFmtId="0" fontId="66" fillId="33" borderId="19" xfId="41" applyFont="1" applyFill="1" applyBorder="1" applyAlignment="1">
      <alignment horizontal="center" vertical="center" wrapText="1"/>
    </xf>
    <xf numFmtId="0" fontId="66" fillId="33" borderId="19" xfId="41" applyFont="1" applyFill="1" applyBorder="1" applyAlignment="1">
      <alignment horizontal="center" vertical="center"/>
    </xf>
    <xf numFmtId="176" fontId="66" fillId="33" borderId="19" xfId="41" applyNumberFormat="1" applyFont="1" applyFill="1" applyBorder="1" applyAlignment="1">
      <alignment horizontal="center" vertical="center"/>
    </xf>
    <xf numFmtId="177" fontId="49" fillId="33" borderId="19" xfId="30" applyNumberFormat="1" applyFont="1" applyFill="1" applyBorder="1" applyAlignment="1">
      <alignment horizontal="center" vertical="center"/>
    </xf>
    <xf numFmtId="0" fontId="66" fillId="33" borderId="15" xfId="41" applyFont="1" applyFill="1" applyBorder="1">
      <alignment vertical="center"/>
    </xf>
    <xf numFmtId="0" fontId="49" fillId="33" borderId="0" xfId="0" applyFont="1" applyFill="1" applyAlignment="1">
      <alignment horizontal="left" vertical="center"/>
    </xf>
    <xf numFmtId="0" fontId="49" fillId="33" borderId="0" xfId="0" applyFont="1" applyFill="1" applyAlignment="1">
      <alignment vertical="center"/>
    </xf>
    <xf numFmtId="0" fontId="49" fillId="33" borderId="0" xfId="0" applyFont="1" applyFill="1" applyAlignment="1">
      <alignment horizontal="right" vertical="center"/>
    </xf>
    <xf numFmtId="0" fontId="49" fillId="33" borderId="0" xfId="0" applyFont="1" applyFill="1" applyAlignment="1">
      <alignment horizontal="center" vertical="center"/>
    </xf>
    <xf numFmtId="0" fontId="49" fillId="33" borderId="0" xfId="0" applyFont="1" applyFill="1" applyAlignment="1">
      <alignment vertical="top"/>
    </xf>
    <xf numFmtId="0" fontId="49" fillId="33" borderId="50" xfId="0" applyFont="1" applyFill="1" applyBorder="1" applyAlignment="1">
      <alignment horizontal="centerContinuous" vertical="center"/>
    </xf>
    <xf numFmtId="0" fontId="49" fillId="33" borderId="10" xfId="0" applyFont="1" applyFill="1" applyBorder="1" applyAlignment="1">
      <alignment horizontal="center" vertical="center"/>
    </xf>
    <xf numFmtId="0" fontId="49" fillId="33" borderId="14" xfId="0" applyFont="1" applyFill="1" applyBorder="1" applyAlignment="1">
      <alignment vertical="center"/>
    </xf>
    <xf numFmtId="0" fontId="49" fillId="33" borderId="14" xfId="0" applyFont="1" applyFill="1" applyBorder="1" applyAlignment="1">
      <alignment horizontal="center" vertical="center"/>
    </xf>
    <xf numFmtId="0" fontId="49" fillId="33" borderId="14" xfId="0" applyFont="1" applyFill="1" applyBorder="1" applyAlignment="1">
      <alignment horizontal="left" vertical="center"/>
    </xf>
    <xf numFmtId="0" fontId="49" fillId="33" borderId="20" xfId="0" applyFont="1" applyFill="1" applyBorder="1" applyAlignment="1">
      <alignment horizontal="left" vertical="center"/>
    </xf>
    <xf numFmtId="0" fontId="49" fillId="33" borderId="15" xfId="0" applyFont="1" applyFill="1" applyBorder="1" applyAlignment="1">
      <alignment horizontal="left" vertical="center"/>
    </xf>
    <xf numFmtId="0" fontId="49" fillId="33" borderId="15" xfId="0" applyFont="1" applyFill="1" applyBorder="1" applyAlignment="1">
      <alignment horizontal="center" vertical="center"/>
    </xf>
    <xf numFmtId="0" fontId="49" fillId="33" borderId="15" xfId="0" applyFont="1" applyFill="1" applyBorder="1" applyAlignment="1">
      <alignment vertical="center"/>
    </xf>
    <xf numFmtId="0" fontId="49" fillId="33" borderId="16" xfId="0" applyFont="1" applyFill="1" applyBorder="1" applyAlignment="1">
      <alignment horizontal="left" vertical="center"/>
    </xf>
    <xf numFmtId="0" fontId="49" fillId="33" borderId="17" xfId="0" applyFont="1" applyFill="1" applyBorder="1" applyAlignment="1">
      <alignment horizontal="left" vertical="center"/>
    </xf>
    <xf numFmtId="0" fontId="48" fillId="33" borderId="0" xfId="0" applyFont="1" applyFill="1" applyAlignment="1">
      <alignment vertical="center"/>
    </xf>
    <xf numFmtId="0" fontId="49" fillId="33" borderId="13" xfId="0" applyFont="1" applyFill="1" applyBorder="1" applyAlignment="1">
      <alignment horizontal="center" vertical="center"/>
    </xf>
    <xf numFmtId="0" fontId="49" fillId="33" borderId="19" xfId="0" applyFont="1" applyFill="1" applyBorder="1" applyAlignment="1">
      <alignment horizontal="center" vertical="center"/>
    </xf>
    <xf numFmtId="0" fontId="49" fillId="33" borderId="14" xfId="0" applyFont="1" applyFill="1" applyBorder="1" applyAlignment="1">
      <alignment vertical="center" wrapText="1" shrinkToFit="1"/>
    </xf>
    <xf numFmtId="0" fontId="49" fillId="33" borderId="10" xfId="0" applyFont="1" applyFill="1" applyBorder="1" applyAlignment="1">
      <alignment horizontal="left" vertical="center"/>
    </xf>
    <xf numFmtId="0" fontId="49" fillId="33" borderId="11" xfId="0" applyFont="1" applyFill="1" applyBorder="1" applyAlignment="1">
      <alignment horizontal="left" vertical="center"/>
    </xf>
    <xf numFmtId="0" fontId="49" fillId="33" borderId="16" xfId="0" applyFont="1" applyFill="1" applyBorder="1" applyAlignment="1">
      <alignment vertical="center"/>
    </xf>
    <xf numFmtId="0" fontId="49" fillId="33" borderId="11" xfId="0" applyFont="1" applyFill="1" applyBorder="1" applyAlignment="1">
      <alignment horizontal="center" vertical="center"/>
    </xf>
    <xf numFmtId="0" fontId="49" fillId="33" borderId="12" xfId="0" applyFont="1" applyFill="1" applyBorder="1" applyAlignment="1">
      <alignment horizontal="left" vertical="center"/>
    </xf>
    <xf numFmtId="49" fontId="49" fillId="33" borderId="0" xfId="0" applyNumberFormat="1" applyFont="1" applyFill="1" applyAlignment="1">
      <alignment horizontal="left" vertical="center"/>
    </xf>
    <xf numFmtId="0" fontId="48" fillId="33" borderId="17" xfId="0" applyFont="1" applyFill="1" applyBorder="1" applyAlignment="1">
      <alignment vertical="center"/>
    </xf>
    <xf numFmtId="0" fontId="48" fillId="33" borderId="12" xfId="0" applyFont="1" applyFill="1" applyBorder="1" applyAlignment="1">
      <alignment horizontal="center" vertical="center"/>
    </xf>
    <xf numFmtId="0" fontId="49" fillId="33" borderId="17" xfId="0" applyFont="1" applyFill="1" applyBorder="1" applyAlignment="1">
      <alignment vertical="center"/>
    </xf>
    <xf numFmtId="0" fontId="49" fillId="33" borderId="12" xfId="0" applyFont="1" applyFill="1" applyBorder="1" applyAlignment="1">
      <alignment horizontal="center" vertical="center"/>
    </xf>
    <xf numFmtId="0" fontId="49" fillId="33" borderId="10" xfId="0" applyFont="1" applyFill="1" applyBorder="1" applyAlignment="1">
      <alignment vertical="center"/>
    </xf>
    <xf numFmtId="1" fontId="49" fillId="33" borderId="14" xfId="0" applyNumberFormat="1" applyFont="1" applyFill="1" applyBorder="1" applyAlignment="1">
      <alignment vertical="center"/>
    </xf>
    <xf numFmtId="0" fontId="49" fillId="33" borderId="17" xfId="0" applyFont="1" applyFill="1" applyBorder="1" applyAlignment="1">
      <alignment horizontal="center" vertical="center"/>
    </xf>
    <xf numFmtId="0" fontId="48" fillId="33" borderId="0" xfId="0" applyFont="1" applyFill="1" applyAlignment="1">
      <alignment horizontal="center" vertical="center"/>
    </xf>
    <xf numFmtId="0" fontId="45" fillId="33" borderId="0" xfId="0" applyFont="1" applyFill="1" applyAlignment="1">
      <alignment horizontal="left" vertical="center"/>
    </xf>
    <xf numFmtId="0" fontId="49" fillId="33" borderId="0" xfId="0" applyFont="1" applyFill="1" applyAlignment="1">
      <alignment horizontal="left" vertical="center" wrapText="1"/>
    </xf>
    <xf numFmtId="0" fontId="49" fillId="33" borderId="0" xfId="0" applyFont="1" applyFill="1" applyAlignment="1">
      <alignment vertical="center" wrapText="1"/>
    </xf>
    <xf numFmtId="0" fontId="49" fillId="33" borderId="13" xfId="0" applyFont="1" applyFill="1" applyBorder="1" applyAlignment="1">
      <alignment horizontal="left" vertical="center"/>
    </xf>
    <xf numFmtId="49" fontId="49" fillId="33" borderId="19" xfId="0" applyNumberFormat="1" applyFont="1" applyFill="1" applyBorder="1" applyAlignment="1">
      <alignment horizontal="left" vertical="center"/>
    </xf>
    <xf numFmtId="0" fontId="49" fillId="33" borderId="19" xfId="0" applyFont="1" applyFill="1" applyBorder="1" applyAlignment="1">
      <alignment horizontal="left" vertical="center"/>
    </xf>
    <xf numFmtId="0" fontId="49" fillId="33" borderId="18" xfId="0" applyFont="1" applyFill="1" applyBorder="1" applyAlignment="1">
      <alignment horizontal="left" vertical="center"/>
    </xf>
    <xf numFmtId="0" fontId="21" fillId="33" borderId="0" xfId="37" applyFont="1" applyFill="1"/>
    <xf numFmtId="0" fontId="21" fillId="33" borderId="0" xfId="37" applyFont="1" applyFill="1" applyAlignment="1">
      <alignment horizontal="center"/>
    </xf>
    <xf numFmtId="0" fontId="21" fillId="33" borderId="0" xfId="37" applyFont="1" applyFill="1" applyAlignment="1">
      <alignment horizontal="left" vertical="center"/>
    </xf>
    <xf numFmtId="0" fontId="21" fillId="33" borderId="0" xfId="37" applyFont="1" applyFill="1" applyAlignment="1">
      <alignment horizontal="right" vertical="center"/>
    </xf>
    <xf numFmtId="0" fontId="21" fillId="33" borderId="0" xfId="37" applyFont="1" applyFill="1" applyAlignment="1">
      <alignment horizontal="center" vertical="center"/>
    </xf>
    <xf numFmtId="0" fontId="21" fillId="33" borderId="10" xfId="37" applyFont="1" applyFill="1" applyBorder="1" applyAlignment="1">
      <alignment horizontal="center" vertical="center"/>
    </xf>
    <xf numFmtId="0" fontId="21" fillId="33" borderId="14" xfId="37" applyFont="1" applyFill="1" applyBorder="1" applyAlignment="1">
      <alignment vertical="center"/>
    </xf>
    <xf numFmtId="0" fontId="21" fillId="33" borderId="14" xfId="37" applyFont="1" applyFill="1" applyBorder="1"/>
    <xf numFmtId="0" fontId="21" fillId="33" borderId="20" xfId="37" applyFont="1" applyFill="1" applyBorder="1"/>
    <xf numFmtId="0" fontId="21" fillId="33" borderId="20" xfId="37" applyFont="1" applyFill="1" applyBorder="1" applyAlignment="1">
      <alignment vertical="center"/>
    </xf>
    <xf numFmtId="0" fontId="21" fillId="33" borderId="14" xfId="37" applyFont="1" applyFill="1" applyBorder="1" applyAlignment="1">
      <alignment horizontal="center" vertical="center"/>
    </xf>
    <xf numFmtId="0" fontId="21" fillId="33" borderId="12" xfId="37" applyFont="1" applyFill="1" applyBorder="1" applyAlignment="1">
      <alignment horizontal="center" vertical="center"/>
    </xf>
    <xf numFmtId="0" fontId="21" fillId="33" borderId="0" xfId="37" applyFont="1" applyFill="1" applyAlignment="1">
      <alignment vertical="center"/>
    </xf>
    <xf numFmtId="0" fontId="21" fillId="33" borderId="17" xfId="37" applyFont="1" applyFill="1" applyBorder="1" applyAlignment="1">
      <alignment vertical="center"/>
    </xf>
    <xf numFmtId="0" fontId="21" fillId="33" borderId="11" xfId="37" applyFont="1" applyFill="1" applyBorder="1" applyAlignment="1">
      <alignment horizontal="center"/>
    </xf>
    <xf numFmtId="0" fontId="21" fillId="33" borderId="15" xfId="37" applyFont="1" applyFill="1" applyBorder="1"/>
    <xf numFmtId="0" fontId="21" fillId="33" borderId="16" xfId="37" applyFont="1" applyFill="1" applyBorder="1"/>
    <xf numFmtId="0" fontId="21" fillId="33" borderId="11" xfId="37" applyFont="1" applyFill="1" applyBorder="1"/>
    <xf numFmtId="0" fontId="21" fillId="33" borderId="12" xfId="37" applyFont="1" applyFill="1" applyBorder="1" applyAlignment="1">
      <alignment horizontal="center" vertical="top"/>
    </xf>
    <xf numFmtId="0" fontId="21" fillId="33" borderId="12" xfId="37" applyFont="1" applyFill="1" applyBorder="1" applyAlignment="1">
      <alignment vertical="center"/>
    </xf>
    <xf numFmtId="0" fontId="21" fillId="33" borderId="17" xfId="37" applyFont="1" applyFill="1" applyBorder="1"/>
    <xf numFmtId="0" fontId="21" fillId="33" borderId="12" xfId="37" applyFont="1" applyFill="1" applyBorder="1" applyAlignment="1">
      <alignment horizontal="center"/>
    </xf>
    <xf numFmtId="0" fontId="21" fillId="33" borderId="12" xfId="37" applyFont="1" applyFill="1" applyBorder="1"/>
    <xf numFmtId="0" fontId="21" fillId="33" borderId="17" xfId="37" applyFont="1" applyFill="1" applyBorder="1" applyAlignment="1">
      <alignment vertical="center" wrapText="1"/>
    </xf>
    <xf numFmtId="0" fontId="21" fillId="33" borderId="0" xfId="37" applyFont="1" applyFill="1" applyAlignment="1">
      <alignment vertical="top" wrapText="1"/>
    </xf>
    <xf numFmtId="0" fontId="21" fillId="33" borderId="17" xfId="37" applyFont="1" applyFill="1" applyBorder="1" applyAlignment="1">
      <alignment vertical="top" wrapText="1"/>
    </xf>
    <xf numFmtId="0" fontId="21" fillId="33" borderId="22" xfId="37" applyFont="1" applyFill="1" applyBorder="1"/>
    <xf numFmtId="0" fontId="21" fillId="33" borderId="13" xfId="37" applyFont="1" applyFill="1" applyBorder="1" applyAlignment="1">
      <alignment horizontal="center"/>
    </xf>
    <xf numFmtId="0" fontId="21" fillId="33" borderId="19" xfId="37" applyFont="1" applyFill="1" applyBorder="1"/>
    <xf numFmtId="0" fontId="21" fillId="33" borderId="18" xfId="37" applyFont="1" applyFill="1" applyBorder="1"/>
    <xf numFmtId="0" fontId="21" fillId="33" borderId="13" xfId="37" applyFont="1" applyFill="1" applyBorder="1"/>
    <xf numFmtId="0" fontId="21" fillId="33" borderId="0" xfId="37" applyFont="1" applyFill="1" applyAlignment="1">
      <alignment vertical="center" wrapText="1"/>
    </xf>
    <xf numFmtId="0" fontId="29" fillId="33" borderId="0" xfId="37" applyFont="1" applyFill="1"/>
    <xf numFmtId="0" fontId="21" fillId="33" borderId="0" xfId="37" applyFont="1" applyFill="1" applyAlignment="1">
      <alignment horizontal="left" vertical="top" wrapText="1"/>
    </xf>
    <xf numFmtId="0" fontId="68" fillId="34" borderId="11" xfId="0" applyFont="1" applyFill="1" applyBorder="1" applyAlignment="1">
      <alignment vertical="center"/>
    </xf>
    <xf numFmtId="0" fontId="68" fillId="34" borderId="16" xfId="0" applyFont="1" applyFill="1" applyBorder="1" applyAlignment="1">
      <alignment horizontal="center" vertical="center"/>
    </xf>
    <xf numFmtId="0" fontId="68" fillId="34" borderId="21" xfId="0" applyFont="1" applyFill="1" applyBorder="1" applyAlignment="1">
      <alignment vertical="center" wrapText="1"/>
    </xf>
    <xf numFmtId="0" fontId="68" fillId="34" borderId="11" xfId="0" applyFont="1" applyFill="1" applyBorder="1" applyAlignment="1">
      <alignment horizontal="left" vertical="center"/>
    </xf>
    <xf numFmtId="0" fontId="68" fillId="34" borderId="16" xfId="0" applyFont="1" applyFill="1" applyBorder="1" applyAlignment="1">
      <alignment vertical="center" wrapText="1"/>
    </xf>
    <xf numFmtId="0" fontId="68" fillId="34" borderId="11" xfId="0" applyFont="1" applyFill="1" applyBorder="1" applyAlignment="1">
      <alignment horizontal="left" vertical="center" wrapText="1"/>
    </xf>
    <xf numFmtId="0" fontId="68" fillId="34" borderId="16" xfId="0" applyFont="1" applyFill="1" applyBorder="1" applyAlignment="1">
      <alignment vertical="center"/>
    </xf>
    <xf numFmtId="0" fontId="68" fillId="34" borderId="29" xfId="0" applyFont="1" applyFill="1" applyBorder="1" applyAlignment="1">
      <alignment horizontal="left" vertical="center" shrinkToFit="1"/>
    </xf>
    <xf numFmtId="0" fontId="0" fillId="34" borderId="30" xfId="0" applyFont="1" applyFill="1" applyBorder="1" applyAlignment="1">
      <alignment horizontal="center" vertical="center"/>
    </xf>
    <xf numFmtId="0" fontId="68" fillId="34" borderId="39" xfId="0" applyFont="1" applyFill="1" applyBorder="1" applyAlignment="1">
      <alignment vertical="center"/>
    </xf>
    <xf numFmtId="0" fontId="68" fillId="34" borderId="39" xfId="0" applyFont="1" applyFill="1" applyBorder="1" applyAlignment="1">
      <alignment horizontal="left" vertical="center" wrapText="1"/>
    </xf>
    <xf numFmtId="0" fontId="0" fillId="34" borderId="39" xfId="0" applyFont="1" applyFill="1" applyBorder="1" applyAlignment="1">
      <alignment horizontal="center" vertical="center"/>
    </xf>
    <xf numFmtId="0" fontId="68" fillId="34" borderId="39" xfId="0" applyFont="1" applyFill="1" applyBorder="1" applyAlignment="1">
      <alignment horizontal="left" vertical="center"/>
    </xf>
    <xf numFmtId="0" fontId="68" fillId="34" borderId="46" xfId="0" applyFont="1" applyFill="1" applyBorder="1" applyAlignment="1">
      <alignment horizontal="left" vertical="center"/>
    </xf>
    <xf numFmtId="0" fontId="0" fillId="34" borderId="15" xfId="0" applyFont="1" applyFill="1" applyBorder="1" applyAlignment="1">
      <alignment horizontal="center" vertical="center"/>
    </xf>
    <xf numFmtId="0" fontId="68" fillId="34" borderId="15" xfId="0" applyFont="1" applyFill="1" applyBorder="1" applyAlignment="1">
      <alignment vertical="center"/>
    </xf>
    <xf numFmtId="0" fontId="68" fillId="34" borderId="16" xfId="0" applyFont="1" applyFill="1" applyBorder="1" applyAlignment="1">
      <alignment vertical="top"/>
    </xf>
    <xf numFmtId="14" fontId="68" fillId="34" borderId="0" xfId="0" applyNumberFormat="1" applyFont="1" applyFill="1" applyAlignment="1">
      <alignment horizontal="left" vertical="center"/>
    </xf>
    <xf numFmtId="0" fontId="68" fillId="34" borderId="0" xfId="0" applyFont="1" applyFill="1" applyAlignment="1">
      <alignment horizontal="left" vertical="center"/>
    </xf>
    <xf numFmtId="0" fontId="68" fillId="34" borderId="12" xfId="0" applyFont="1" applyFill="1" applyBorder="1" applyAlignment="1">
      <alignment vertical="center"/>
    </xf>
    <xf numFmtId="0" fontId="68" fillId="34" borderId="17" xfId="0" applyFont="1" applyFill="1" applyBorder="1" applyAlignment="1">
      <alignment horizontal="center" vertical="center"/>
    </xf>
    <xf numFmtId="0" fontId="68" fillId="34" borderId="22" xfId="0" applyFont="1" applyFill="1" applyBorder="1" applyAlignment="1">
      <alignment vertical="center"/>
    </xf>
    <xf numFmtId="0" fontId="68" fillId="34" borderId="12" xfId="0" applyFont="1" applyFill="1" applyBorder="1" applyAlignment="1">
      <alignment horizontal="left" vertical="center"/>
    </xf>
    <xf numFmtId="0" fontId="68" fillId="34" borderId="17" xfId="0" applyFont="1" applyFill="1" applyBorder="1" applyAlignment="1">
      <alignment vertical="center" wrapText="1"/>
    </xf>
    <xf numFmtId="0" fontId="68" fillId="34" borderId="12" xfId="0" applyFont="1" applyFill="1" applyBorder="1" applyAlignment="1">
      <alignment horizontal="left" vertical="center" wrapText="1"/>
    </xf>
    <xf numFmtId="0" fontId="68" fillId="34" borderId="17" xfId="0" applyFont="1" applyFill="1" applyBorder="1" applyAlignment="1">
      <alignment vertical="center"/>
    </xf>
    <xf numFmtId="0" fontId="68" fillId="34" borderId="32" xfId="0" applyFont="1" applyFill="1" applyBorder="1" applyAlignment="1">
      <alignment vertical="center"/>
    </xf>
    <xf numFmtId="0" fontId="0" fillId="34" borderId="32" xfId="0" applyFont="1" applyFill="1" applyBorder="1" applyAlignment="1">
      <alignment horizontal="center" vertical="center"/>
    </xf>
    <xf numFmtId="0" fontId="68" fillId="34" borderId="33" xfId="0" applyFont="1" applyFill="1" applyBorder="1" applyAlignment="1">
      <alignment vertical="center"/>
    </xf>
    <xf numFmtId="0" fontId="0" fillId="34" borderId="33" xfId="0" applyFont="1" applyFill="1" applyBorder="1" applyAlignment="1">
      <alignment vertical="center"/>
    </xf>
    <xf numFmtId="0" fontId="68" fillId="34" borderId="33" xfId="0" applyFont="1" applyFill="1" applyBorder="1" applyAlignment="1">
      <alignment horizontal="left" vertical="center" wrapText="1"/>
    </xf>
    <xf numFmtId="0" fontId="0" fillId="34" borderId="33" xfId="0" applyFont="1" applyFill="1" applyBorder="1" applyAlignment="1">
      <alignment horizontal="center" vertical="center"/>
    </xf>
    <xf numFmtId="0" fontId="0" fillId="34" borderId="33" xfId="0" applyFont="1" applyFill="1" applyBorder="1" applyAlignment="1">
      <alignment horizontal="left" vertical="center"/>
    </xf>
    <xf numFmtId="0" fontId="0" fillId="34" borderId="42" xfId="0" applyFont="1" applyFill="1" applyBorder="1" applyAlignment="1">
      <alignment horizontal="left" vertical="center"/>
    </xf>
    <xf numFmtId="0" fontId="0" fillId="34" borderId="0" xfId="0" applyFont="1" applyFill="1" applyAlignment="1">
      <alignment horizontal="center" vertical="center"/>
    </xf>
    <xf numFmtId="0" fontId="68" fillId="34" borderId="0" xfId="0" applyFont="1" applyFill="1" applyAlignment="1">
      <alignment vertical="center"/>
    </xf>
    <xf numFmtId="0" fontId="68" fillId="34" borderId="0" xfId="0" applyFont="1" applyFill="1" applyAlignment="1">
      <alignment vertical="top"/>
    </xf>
    <xf numFmtId="0" fontId="68" fillId="34" borderId="17" xfId="0" applyFont="1" applyFill="1" applyBorder="1" applyAlignment="1">
      <alignment vertical="top"/>
    </xf>
    <xf numFmtId="0" fontId="68" fillId="34" borderId="25" xfId="0" applyFont="1" applyFill="1" applyBorder="1" applyAlignment="1">
      <alignment vertical="center"/>
    </xf>
    <xf numFmtId="0" fontId="0" fillId="34" borderId="25" xfId="0" applyFont="1" applyFill="1" applyBorder="1" applyAlignment="1">
      <alignment horizontal="center" vertical="center"/>
    </xf>
    <xf numFmtId="0" fontId="68" fillId="34" borderId="36" xfId="0" applyFont="1" applyFill="1" applyBorder="1" applyAlignment="1">
      <alignment vertical="center"/>
    </xf>
    <xf numFmtId="0" fontId="0" fillId="34" borderId="36" xfId="0" applyFont="1" applyFill="1" applyBorder="1" applyAlignment="1">
      <alignment vertical="center"/>
    </xf>
    <xf numFmtId="0" fontId="68" fillId="34" borderId="36" xfId="0" applyFont="1" applyFill="1" applyBorder="1" applyAlignment="1">
      <alignment horizontal="left" vertical="center" wrapText="1"/>
    </xf>
    <xf numFmtId="0" fontId="0" fillId="34" borderId="36" xfId="0" applyFont="1" applyFill="1" applyBorder="1" applyAlignment="1">
      <alignment horizontal="center" vertical="center"/>
    </xf>
    <xf numFmtId="0" fontId="0" fillId="34" borderId="36" xfId="0" applyFont="1" applyFill="1" applyBorder="1" applyAlignment="1">
      <alignment horizontal="left" vertical="center"/>
    </xf>
    <xf numFmtId="0" fontId="0" fillId="34" borderId="43" xfId="0" applyFont="1" applyFill="1" applyBorder="1" applyAlignment="1">
      <alignment horizontal="left" vertical="center"/>
    </xf>
    <xf numFmtId="0" fontId="68" fillId="34" borderId="12" xfId="0" applyFont="1" applyFill="1" applyBorder="1" applyAlignment="1">
      <alignment vertical="top"/>
    </xf>
    <xf numFmtId="0" fontId="68" fillId="34" borderId="22" xfId="0" applyFont="1" applyFill="1" applyBorder="1" applyAlignment="1">
      <alignment vertical="center" wrapText="1"/>
    </xf>
    <xf numFmtId="0" fontId="0" fillId="34" borderId="17" xfId="0" applyFont="1" applyFill="1" applyBorder="1" applyAlignment="1">
      <alignment vertical="center"/>
    </xf>
    <xf numFmtId="0" fontId="68" fillId="34" borderId="34" xfId="0" applyFont="1" applyFill="1" applyBorder="1" applyAlignment="1">
      <alignment horizontal="left" vertical="center"/>
    </xf>
    <xf numFmtId="0" fontId="68" fillId="34" borderId="44" xfId="0" applyFont="1" applyFill="1" applyBorder="1" applyAlignment="1">
      <alignment horizontal="left" vertical="center"/>
    </xf>
    <xf numFmtId="0" fontId="68" fillId="34" borderId="17" xfId="0" applyFont="1" applyFill="1" applyBorder="1" applyAlignment="1">
      <alignment horizontal="left" vertical="center"/>
    </xf>
    <xf numFmtId="0" fontId="68" fillId="34" borderId="33" xfId="0" applyFont="1" applyFill="1" applyBorder="1" applyAlignment="1">
      <alignment horizontal="left" vertical="center"/>
    </xf>
    <xf numFmtId="0" fontId="68" fillId="34" borderId="42" xfId="0" applyFont="1" applyFill="1" applyBorder="1" applyAlignment="1">
      <alignment horizontal="left" vertical="center"/>
    </xf>
    <xf numFmtId="0" fontId="68" fillId="34" borderId="26" xfId="0" applyFont="1" applyFill="1" applyBorder="1" applyAlignment="1">
      <alignment horizontal="left" vertical="center" shrinkToFit="1"/>
    </xf>
    <xf numFmtId="0" fontId="68" fillId="34" borderId="34" xfId="0" applyFont="1" applyFill="1" applyBorder="1" applyAlignment="1">
      <alignment vertical="center"/>
    </xf>
    <xf numFmtId="0" fontId="68" fillId="34" borderId="44" xfId="0" applyFont="1" applyFill="1" applyBorder="1" applyAlignment="1">
      <alignment vertical="center"/>
    </xf>
    <xf numFmtId="0" fontId="68" fillId="34" borderId="42" xfId="0" applyFont="1" applyFill="1" applyBorder="1" applyAlignment="1">
      <alignment vertical="center"/>
    </xf>
    <xf numFmtId="0" fontId="0" fillId="34" borderId="12" xfId="0" applyFont="1" applyFill="1" applyBorder="1" applyAlignment="1">
      <alignment horizontal="center" vertical="center"/>
    </xf>
    <xf numFmtId="0" fontId="68" fillId="34" borderId="26" xfId="0" applyFont="1" applyFill="1" applyBorder="1" applyAlignment="1">
      <alignment horizontal="left" vertical="center"/>
    </xf>
    <xf numFmtId="0" fontId="68" fillId="34" borderId="36" xfId="0" applyFont="1" applyFill="1" applyBorder="1" applyAlignment="1">
      <alignment horizontal="left" vertical="center"/>
    </xf>
    <xf numFmtId="0" fontId="68" fillId="34" borderId="43" xfId="0" applyFont="1" applyFill="1" applyBorder="1" applyAlignment="1">
      <alignment horizontal="left" vertical="center"/>
    </xf>
    <xf numFmtId="0" fontId="68" fillId="34" borderId="26" xfId="0" applyFont="1" applyFill="1" applyBorder="1" applyAlignment="1">
      <alignment horizontal="left" vertical="center" wrapText="1"/>
    </xf>
    <xf numFmtId="0" fontId="0" fillId="34" borderId="31" xfId="0" applyFont="1" applyFill="1" applyBorder="1" applyAlignment="1">
      <alignment horizontal="center" vertical="center"/>
    </xf>
    <xf numFmtId="0" fontId="0" fillId="34" borderId="34" xfId="0" applyFont="1" applyFill="1" applyBorder="1" applyAlignment="1">
      <alignment horizontal="center" vertical="center"/>
    </xf>
    <xf numFmtId="0" fontId="70" fillId="34" borderId="36" xfId="0" applyFont="1" applyFill="1" applyBorder="1" applyAlignment="1">
      <alignment horizontal="left" vertical="center"/>
    </xf>
    <xf numFmtId="0" fontId="70" fillId="34" borderId="43" xfId="0" applyFont="1" applyFill="1" applyBorder="1" applyAlignment="1">
      <alignment horizontal="left" vertical="center"/>
    </xf>
    <xf numFmtId="0" fontId="68" fillId="34" borderId="26" xfId="0" applyFont="1" applyFill="1" applyBorder="1" applyAlignment="1">
      <alignment vertical="center"/>
    </xf>
    <xf numFmtId="0" fontId="0" fillId="34" borderId="0" xfId="0" applyFont="1" applyFill="1" applyAlignment="1">
      <alignment horizontal="left" vertical="center"/>
    </xf>
    <xf numFmtId="0" fontId="71" fillId="34" borderId="0" xfId="0" applyFont="1" applyFill="1" applyAlignment="1">
      <alignment horizontal="left" vertical="center"/>
    </xf>
    <xf numFmtId="0" fontId="0" fillId="34" borderId="17" xfId="0" applyFont="1" applyFill="1" applyBorder="1" applyAlignment="1">
      <alignment horizontal="left" vertical="center"/>
    </xf>
    <xf numFmtId="0" fontId="70" fillId="34" borderId="34" xfId="0" applyFont="1" applyFill="1" applyBorder="1" applyAlignment="1">
      <alignment vertical="center"/>
    </xf>
    <xf numFmtId="0" fontId="0" fillId="34" borderId="34" xfId="0" applyFont="1" applyFill="1" applyBorder="1" applyAlignment="1">
      <alignment horizontal="left" vertical="center"/>
    </xf>
    <xf numFmtId="0" fontId="0" fillId="34" borderId="44" xfId="0" applyFont="1" applyFill="1" applyBorder="1" applyAlignment="1">
      <alignment horizontal="left" vertical="center"/>
    </xf>
    <xf numFmtId="0" fontId="68" fillId="34" borderId="13" xfId="0" applyFont="1" applyFill="1" applyBorder="1" applyAlignment="1">
      <alignment vertical="center"/>
    </xf>
    <xf numFmtId="0" fontId="68" fillId="34" borderId="18" xfId="0" applyFont="1" applyFill="1" applyBorder="1" applyAlignment="1">
      <alignment horizontal="center" vertical="center"/>
    </xf>
    <xf numFmtId="0" fontId="68" fillId="34" borderId="23" xfId="0" applyFont="1" applyFill="1" applyBorder="1" applyAlignment="1">
      <alignment vertical="center"/>
    </xf>
    <xf numFmtId="0" fontId="68" fillId="34" borderId="13" xfId="0" applyFont="1" applyFill="1" applyBorder="1" applyAlignment="1">
      <alignment horizontal="left" vertical="center"/>
    </xf>
    <xf numFmtId="0" fontId="68" fillId="34" borderId="18" xfId="0" applyFont="1" applyFill="1" applyBorder="1" applyAlignment="1">
      <alignment vertical="center" wrapText="1"/>
    </xf>
    <xf numFmtId="0" fontId="68" fillId="34" borderId="13" xfId="0" applyFont="1" applyFill="1" applyBorder="1" applyAlignment="1">
      <alignment horizontal="left" vertical="center" wrapText="1"/>
    </xf>
    <xf numFmtId="0" fontId="68" fillId="34" borderId="18" xfId="0" applyFont="1" applyFill="1" applyBorder="1" applyAlignment="1">
      <alignment vertical="center"/>
    </xf>
    <xf numFmtId="0" fontId="68" fillId="34" borderId="19" xfId="0" applyFont="1" applyFill="1" applyBorder="1" applyAlignment="1">
      <alignment vertical="center"/>
    </xf>
    <xf numFmtId="0" fontId="70" fillId="34" borderId="19" xfId="0" applyFont="1" applyFill="1" applyBorder="1" applyAlignment="1">
      <alignment vertical="center"/>
    </xf>
    <xf numFmtId="0" fontId="0" fillId="34" borderId="19" xfId="0" applyFont="1" applyFill="1" applyBorder="1" applyAlignment="1">
      <alignment horizontal="center" vertical="center"/>
    </xf>
    <xf numFmtId="0" fontId="0" fillId="34" borderId="19" xfId="0" applyFont="1" applyFill="1" applyBorder="1" applyAlignment="1">
      <alignment horizontal="left" vertical="center"/>
    </xf>
    <xf numFmtId="0" fontId="0" fillId="34" borderId="18" xfId="0" applyFont="1" applyFill="1" applyBorder="1" applyAlignment="1">
      <alignment horizontal="left" vertical="center"/>
    </xf>
    <xf numFmtId="0" fontId="68" fillId="34" borderId="19" xfId="0" applyFont="1" applyFill="1" applyBorder="1" applyAlignment="1">
      <alignment vertical="top"/>
    </xf>
    <xf numFmtId="0" fontId="68" fillId="34" borderId="18" xfId="0" applyFont="1" applyFill="1" applyBorder="1" applyAlignment="1">
      <alignment vertical="top"/>
    </xf>
    <xf numFmtId="0" fontId="68" fillId="34" borderId="13" xfId="0" applyFont="1" applyFill="1" applyBorder="1" applyAlignment="1">
      <alignment vertical="top"/>
    </xf>
    <xf numFmtId="0" fontId="68" fillId="34" borderId="0" xfId="0" applyFont="1" applyFill="1" applyBorder="1" applyAlignment="1">
      <alignment vertical="center"/>
    </xf>
    <xf numFmtId="0" fontId="68" fillId="34" borderId="0" xfId="0" applyFont="1" applyFill="1" applyBorder="1" applyAlignment="1">
      <alignment vertical="top"/>
    </xf>
    <xf numFmtId="0" fontId="0" fillId="34" borderId="13" xfId="0" applyFont="1" applyFill="1" applyBorder="1" applyAlignment="1">
      <alignment horizontal="center" vertical="center"/>
    </xf>
    <xf numFmtId="0" fontId="49" fillId="0" borderId="10" xfId="52" applyFont="1" applyBorder="1" applyAlignment="1">
      <alignment horizontal="left" vertical="center" wrapText="1"/>
    </xf>
    <xf numFmtId="0" fontId="49" fillId="0" borderId="14" xfId="52" applyFont="1" applyBorder="1" applyAlignment="1">
      <alignment horizontal="left" vertical="center" wrapText="1"/>
    </xf>
    <xf numFmtId="0" fontId="49" fillId="0" borderId="66" xfId="52" applyFont="1" applyBorder="1" applyAlignment="1">
      <alignment horizontal="center"/>
    </xf>
    <xf numFmtId="0" fontId="49" fillId="0" borderId="67" xfId="52" applyFont="1" applyBorder="1" applyAlignment="1">
      <alignment horizontal="center"/>
    </xf>
    <xf numFmtId="0" fontId="49" fillId="0" borderId="68" xfId="52" applyFont="1" applyBorder="1" applyAlignment="1">
      <alignment horizontal="center"/>
    </xf>
    <xf numFmtId="0" fontId="49" fillId="0" borderId="10" xfId="52" applyFont="1" applyBorder="1" applyAlignment="1">
      <alignment horizontal="center" vertical="center" wrapText="1"/>
    </xf>
    <xf numFmtId="0" fontId="49" fillId="0" borderId="14" xfId="52" applyFont="1" applyBorder="1" applyAlignment="1">
      <alignment horizontal="center" vertical="center" wrapText="1"/>
    </xf>
    <xf numFmtId="0" fontId="49" fillId="0" borderId="20" xfId="52" applyFont="1" applyBorder="1" applyAlignment="1">
      <alignment horizontal="center" vertical="center" wrapText="1"/>
    </xf>
    <xf numFmtId="0" fontId="49" fillId="0" borderId="50" xfId="52" applyFont="1" applyBorder="1" applyAlignment="1">
      <alignment horizontal="left" wrapText="1"/>
    </xf>
    <xf numFmtId="0" fontId="49" fillId="0" borderId="10" xfId="52" applyFont="1" applyBorder="1" applyAlignment="1">
      <alignment horizontal="left"/>
    </xf>
    <xf numFmtId="0" fontId="49" fillId="0" borderId="14" xfId="52" applyFont="1" applyBorder="1" applyAlignment="1">
      <alignment horizontal="left"/>
    </xf>
    <xf numFmtId="0" fontId="49" fillId="0" borderId="21" xfId="52" applyFont="1" applyBorder="1" applyAlignment="1">
      <alignment horizontal="center" vertical="center" textRotation="255" wrapText="1"/>
    </xf>
    <xf numFmtId="0" fontId="49" fillId="0" borderId="22" xfId="52" applyFont="1" applyBorder="1" applyAlignment="1">
      <alignment horizontal="center" vertical="center" textRotation="255" wrapText="1"/>
    </xf>
    <xf numFmtId="0" fontId="49" fillId="0" borderId="23" xfId="52" applyFont="1" applyBorder="1" applyAlignment="1">
      <alignment horizontal="center" vertical="center" textRotation="255" wrapText="1"/>
    </xf>
    <xf numFmtId="0" fontId="49" fillId="0" borderId="10" xfId="52" applyFont="1" applyBorder="1" applyAlignment="1">
      <alignment horizontal="center" wrapText="1"/>
    </xf>
    <xf numFmtId="0" fontId="49" fillId="0" borderId="14" xfId="52" applyFont="1" applyBorder="1" applyAlignment="1">
      <alignment horizontal="center" wrapText="1"/>
    </xf>
    <xf numFmtId="0" fontId="49" fillId="0" borderId="20" xfId="52" applyFont="1" applyBorder="1" applyAlignment="1">
      <alignment horizontal="center" wrapText="1"/>
    </xf>
    <xf numFmtId="0" fontId="49" fillId="0" borderId="19" xfId="52" applyFont="1" applyBorder="1" applyAlignment="1">
      <alignment horizontal="center" wrapText="1"/>
    </xf>
    <xf numFmtId="0" fontId="49" fillId="0" borderId="18" xfId="52" applyFont="1" applyBorder="1" applyAlignment="1">
      <alignment horizontal="center" wrapText="1"/>
    </xf>
    <xf numFmtId="0" fontId="49" fillId="0" borderId="11" xfId="52" applyFont="1" applyBorder="1" applyAlignment="1">
      <alignment horizontal="center" wrapText="1"/>
    </xf>
    <xf numFmtId="0" fontId="49" fillId="0" borderId="15" xfId="52" applyFont="1" applyBorder="1" applyAlignment="1">
      <alignment horizontal="center" wrapText="1"/>
    </xf>
    <xf numFmtId="0" fontId="49" fillId="0" borderId="16" xfId="52" applyFont="1" applyBorder="1" applyAlignment="1">
      <alignment horizontal="center" wrapText="1"/>
    </xf>
    <xf numFmtId="0" fontId="49" fillId="0" borderId="12" xfId="52" applyFont="1" applyBorder="1" applyAlignment="1">
      <alignment horizontal="center" wrapText="1"/>
    </xf>
    <xf numFmtId="0" fontId="49" fillId="0" borderId="0" xfId="52" applyFont="1" applyAlignment="1">
      <alignment horizontal="center" wrapText="1"/>
    </xf>
    <xf numFmtId="0" fontId="49" fillId="0" borderId="17" xfId="52" applyFont="1" applyBorder="1" applyAlignment="1">
      <alignment horizontal="center" wrapText="1"/>
    </xf>
    <xf numFmtId="0" fontId="49" fillId="0" borderId="13" xfId="52" applyFont="1" applyBorder="1" applyAlignment="1">
      <alignment horizontal="center" wrapText="1"/>
    </xf>
    <xf numFmtId="0" fontId="49" fillId="0" borderId="11" xfId="52" applyFont="1" applyBorder="1" applyAlignment="1">
      <alignment horizontal="center" vertical="center"/>
    </xf>
    <xf numFmtId="0" fontId="49" fillId="0" borderId="15" xfId="52" applyFont="1" applyBorder="1" applyAlignment="1">
      <alignment horizontal="center" vertical="center"/>
    </xf>
    <xf numFmtId="0" fontId="49" fillId="0" borderId="16" xfId="52" applyFont="1" applyBorder="1" applyAlignment="1">
      <alignment horizontal="center" vertical="center"/>
    </xf>
    <xf numFmtId="0" fontId="49" fillId="0" borderId="19" xfId="52" applyFont="1" applyBorder="1" applyAlignment="1">
      <alignment horizontal="left" vertical="center" shrinkToFit="1"/>
    </xf>
    <xf numFmtId="0" fontId="46" fillId="0" borderId="19" xfId="52" applyBorder="1" applyAlignment="1">
      <alignment vertical="center" shrinkToFit="1"/>
    </xf>
    <xf numFmtId="0" fontId="46" fillId="0" borderId="53" xfId="52" applyBorder="1" applyAlignment="1">
      <alignment vertical="center" shrinkToFit="1"/>
    </xf>
    <xf numFmtId="0" fontId="49" fillId="0" borderId="65" xfId="52" applyFont="1" applyBorder="1" applyAlignment="1">
      <alignment horizontal="left" vertical="center" shrinkToFit="1"/>
    </xf>
    <xf numFmtId="0" fontId="46" fillId="0" borderId="65" xfId="52" applyBorder="1" applyAlignment="1">
      <alignment vertical="center" shrinkToFit="1"/>
    </xf>
    <xf numFmtId="0" fontId="46" fillId="0" borderId="84" xfId="52" applyBorder="1" applyAlignment="1">
      <alignment vertical="center" shrinkToFit="1"/>
    </xf>
    <xf numFmtId="0" fontId="49" fillId="0" borderId="58" xfId="52" applyFont="1" applyBorder="1" applyAlignment="1">
      <alignment horizontal="left" vertical="center" shrinkToFit="1"/>
    </xf>
    <xf numFmtId="0" fontId="49" fillId="0" borderId="56" xfId="52" applyFont="1" applyBorder="1" applyAlignment="1">
      <alignment horizontal="left" vertical="center" shrinkToFit="1"/>
    </xf>
    <xf numFmtId="0" fontId="49" fillId="0" borderId="62" xfId="52" applyFont="1" applyBorder="1" applyAlignment="1">
      <alignment horizontal="center" vertical="center"/>
    </xf>
    <xf numFmtId="0" fontId="49" fillId="0" borderId="58" xfId="52" applyFont="1" applyBorder="1" applyAlignment="1">
      <alignment horizontal="center" vertical="center"/>
    </xf>
    <xf numFmtId="0" fontId="49" fillId="0" borderId="60" xfId="52" applyFont="1" applyBorder="1" applyAlignment="1">
      <alignment horizontal="center" vertical="center"/>
    </xf>
    <xf numFmtId="0" fontId="49" fillId="0" borderId="14" xfId="52" applyFont="1" applyBorder="1" applyAlignment="1">
      <alignment horizontal="left" vertical="center" shrinkToFit="1"/>
    </xf>
    <xf numFmtId="0" fontId="46" fillId="0" borderId="14" xfId="52" applyBorder="1" applyAlignment="1">
      <alignment horizontal="left" vertical="center" shrinkToFit="1"/>
    </xf>
    <xf numFmtId="0" fontId="46" fillId="0" borderId="40" xfId="52" applyBorder="1" applyAlignment="1">
      <alignment horizontal="left" vertical="center" shrinkToFit="1"/>
    </xf>
    <xf numFmtId="0" fontId="49" fillId="0" borderId="10" xfId="52" applyFont="1" applyBorder="1" applyAlignment="1">
      <alignment horizontal="center" vertical="center"/>
    </xf>
    <xf numFmtId="0" fontId="49" fillId="0" borderId="14" xfId="52" applyFont="1" applyBorder="1" applyAlignment="1">
      <alignment horizontal="center" vertical="center"/>
    </xf>
    <xf numFmtId="0" fontId="49" fillId="0" borderId="20" xfId="52" applyFont="1" applyBorder="1" applyAlignment="1">
      <alignment horizontal="center" vertical="center"/>
    </xf>
    <xf numFmtId="0" fontId="49" fillId="0" borderId="21" xfId="52" applyFont="1" applyBorder="1" applyAlignment="1">
      <alignment horizontal="center" vertical="center" textRotation="255" shrinkToFit="1"/>
    </xf>
    <xf numFmtId="0" fontId="49" fillId="0" borderId="22" xfId="52" applyFont="1" applyBorder="1" applyAlignment="1">
      <alignment horizontal="center" vertical="center" textRotation="255" shrinkToFit="1"/>
    </xf>
    <xf numFmtId="0" fontId="46" fillId="0" borderId="14" xfId="52" applyBorder="1" applyAlignment="1">
      <alignment vertical="center" shrinkToFit="1"/>
    </xf>
    <xf numFmtId="0" fontId="46" fillId="0" borderId="40" xfId="52" applyBorder="1" applyAlignment="1">
      <alignment vertical="center" shrinkToFit="1"/>
    </xf>
    <xf numFmtId="0" fontId="49" fillId="0" borderId="14" xfId="52" applyFont="1" applyBorder="1" applyAlignment="1">
      <alignment horizontal="left" vertical="center"/>
    </xf>
    <xf numFmtId="0" fontId="46" fillId="0" borderId="14" xfId="52" applyBorder="1" applyAlignment="1">
      <alignment horizontal="left" vertical="center"/>
    </xf>
    <xf numFmtId="0" fontId="46" fillId="0" borderId="40" xfId="52" applyBorder="1" applyAlignment="1">
      <alignment horizontal="left" vertical="center"/>
    </xf>
    <xf numFmtId="0" fontId="49" fillId="0" borderId="11" xfId="52" applyFont="1" applyBorder="1" applyAlignment="1">
      <alignment horizontal="center" shrinkToFit="1"/>
    </xf>
    <xf numFmtId="0" fontId="49" fillId="0" borderId="15" xfId="52" applyFont="1" applyBorder="1" applyAlignment="1">
      <alignment horizontal="center" shrinkToFit="1"/>
    </xf>
    <xf numFmtId="0" fontId="49" fillId="0" borderId="16" xfId="52" applyFont="1" applyBorder="1" applyAlignment="1">
      <alignment horizontal="center" shrinkToFit="1"/>
    </xf>
    <xf numFmtId="0" fontId="49" fillId="0" borderId="13" xfId="52" applyFont="1" applyBorder="1" applyAlignment="1">
      <alignment horizontal="center" shrinkToFit="1"/>
    </xf>
    <xf numFmtId="0" fontId="49" fillId="0" borderId="19" xfId="52" applyFont="1" applyBorder="1" applyAlignment="1">
      <alignment horizontal="center" shrinkToFit="1"/>
    </xf>
    <xf numFmtId="0" fontId="49" fillId="0" borderId="18" xfId="52" applyFont="1" applyBorder="1" applyAlignment="1">
      <alignment horizontal="center" shrinkToFit="1"/>
    </xf>
    <xf numFmtId="0" fontId="49" fillId="0" borderId="40" xfId="52" applyFont="1" applyBorder="1" applyAlignment="1">
      <alignment horizontal="left" vertical="center"/>
    </xf>
    <xf numFmtId="0" fontId="49" fillId="0" borderId="11" xfId="52" applyFont="1" applyBorder="1" applyAlignment="1">
      <alignment horizontal="left" vertical="top" wrapText="1"/>
    </xf>
    <xf numFmtId="0" fontId="49" fillId="0" borderId="15" xfId="52" applyFont="1" applyBorder="1" applyAlignment="1">
      <alignment horizontal="left" vertical="top" wrapText="1"/>
    </xf>
    <xf numFmtId="0" fontId="49" fillId="0" borderId="12" xfId="52" applyFont="1" applyBorder="1" applyAlignment="1">
      <alignment horizontal="left" vertical="top" wrapText="1"/>
    </xf>
    <xf numFmtId="0" fontId="49" fillId="0" borderId="0" xfId="52" applyFont="1" applyAlignment="1">
      <alignment horizontal="left" vertical="top" wrapText="1"/>
    </xf>
    <xf numFmtId="0" fontId="49" fillId="0" borderId="64" xfId="52" applyFont="1" applyBorder="1" applyAlignment="1">
      <alignment horizontal="center" wrapText="1"/>
    </xf>
    <xf numFmtId="0" fontId="49" fillId="0" borderId="57" xfId="52" applyFont="1" applyBorder="1" applyAlignment="1">
      <alignment horizontal="center" wrapText="1"/>
    </xf>
    <xf numFmtId="0" fontId="49" fillId="0" borderId="13" xfId="52" applyFont="1" applyBorder="1" applyAlignment="1">
      <alignment horizontal="center" vertical="center"/>
    </xf>
    <xf numFmtId="0" fontId="49" fillId="0" borderId="19" xfId="52" applyFont="1" applyBorder="1" applyAlignment="1">
      <alignment horizontal="center" vertical="center"/>
    </xf>
    <xf numFmtId="0" fontId="49" fillId="0" borderId="18" xfId="52" applyFont="1" applyBorder="1" applyAlignment="1">
      <alignment horizontal="center" vertical="center"/>
    </xf>
    <xf numFmtId="0" fontId="49" fillId="0" borderId="11" xfId="52" applyFont="1" applyBorder="1" applyAlignment="1">
      <alignment horizontal="left"/>
    </xf>
    <xf numFmtId="0" fontId="49" fillId="0" borderId="15" xfId="52" applyFont="1" applyBorder="1" applyAlignment="1">
      <alignment horizontal="left"/>
    </xf>
    <xf numFmtId="0" fontId="49" fillId="0" borderId="16" xfId="52" applyFont="1" applyBorder="1" applyAlignment="1">
      <alignment horizontal="left"/>
    </xf>
    <xf numFmtId="0" fontId="49" fillId="0" borderId="11" xfId="52" applyFont="1" applyBorder="1" applyAlignment="1">
      <alignment horizontal="center"/>
    </xf>
    <xf numFmtId="0" fontId="49" fillId="0" borderId="15" xfId="52" applyFont="1" applyBorder="1" applyAlignment="1">
      <alignment horizontal="center"/>
    </xf>
    <xf numFmtId="0" fontId="49" fillId="0" borderId="15" xfId="52" applyFont="1" applyBorder="1" applyAlignment="1">
      <alignment horizontal="justify" vertical="center" wrapText="1"/>
    </xf>
    <xf numFmtId="0" fontId="49" fillId="0" borderId="16" xfId="52" applyFont="1" applyBorder="1" applyAlignment="1">
      <alignment horizontal="justify" vertical="center" wrapText="1"/>
    </xf>
    <xf numFmtId="0" fontId="49" fillId="0" borderId="50" xfId="52" applyFont="1" applyBorder="1" applyAlignment="1">
      <alignment horizontal="left" vertical="center" wrapText="1"/>
    </xf>
    <xf numFmtId="0" fontId="49" fillId="0" borderId="50" xfId="52" applyFont="1" applyBorder="1" applyAlignment="1">
      <alignment horizontal="center" wrapText="1"/>
    </xf>
    <xf numFmtId="0" fontId="49" fillId="0" borderId="11" xfId="52" applyFont="1" applyBorder="1" applyAlignment="1">
      <alignment horizontal="justify" vertical="center" wrapText="1"/>
    </xf>
    <xf numFmtId="0" fontId="49" fillId="0" borderId="12" xfId="52" applyFont="1" applyBorder="1" applyAlignment="1">
      <alignment horizontal="justify" vertical="center" wrapText="1"/>
    </xf>
    <xf numFmtId="0" fontId="49" fillId="0" borderId="0" xfId="52" applyFont="1" applyAlignment="1">
      <alignment horizontal="justify" vertical="center" wrapText="1"/>
    </xf>
    <xf numFmtId="0" fontId="49" fillId="0" borderId="17" xfId="52" applyFont="1" applyBorder="1" applyAlignment="1">
      <alignment horizontal="justify" vertical="center" wrapText="1"/>
    </xf>
    <xf numFmtId="0" fontId="49" fillId="0" borderId="13" xfId="52" applyFont="1" applyBorder="1" applyAlignment="1">
      <alignment horizontal="justify" vertical="center" wrapText="1"/>
    </xf>
    <xf numFmtId="0" fontId="49" fillId="0" borderId="19" xfId="52" applyFont="1" applyBorder="1" applyAlignment="1">
      <alignment horizontal="justify" vertical="center" wrapText="1"/>
    </xf>
    <xf numFmtId="0" fontId="49" fillId="0" borderId="18" xfId="52" applyFont="1" applyBorder="1" applyAlignment="1">
      <alignment horizontal="justify" vertical="center" wrapText="1"/>
    </xf>
    <xf numFmtId="0" fontId="49" fillId="0" borderId="23" xfId="52" applyFont="1" applyBorder="1" applyAlignment="1">
      <alignment horizontal="center" vertical="center" textRotation="255" shrinkToFit="1"/>
    </xf>
    <xf numFmtId="0" fontId="49" fillId="0" borderId="11" xfId="52" applyFont="1" applyBorder="1" applyAlignment="1">
      <alignment horizontal="left" vertical="center" wrapText="1"/>
    </xf>
    <xf numFmtId="0" fontId="49" fillId="0" borderId="15" xfId="52" applyFont="1" applyBorder="1" applyAlignment="1">
      <alignment horizontal="left" vertical="center" wrapText="1"/>
    </xf>
    <xf numFmtId="0" fontId="49" fillId="0" borderId="16" xfId="52" applyFont="1" applyBorder="1" applyAlignment="1">
      <alignment horizontal="left" vertical="center" wrapText="1"/>
    </xf>
    <xf numFmtId="0" fontId="49" fillId="0" borderId="12" xfId="52" applyFont="1" applyBorder="1" applyAlignment="1">
      <alignment horizontal="left" vertical="center" wrapText="1"/>
    </xf>
    <xf numFmtId="0" fontId="49" fillId="0" borderId="0" xfId="52" applyFont="1" applyAlignment="1">
      <alignment horizontal="left" vertical="center" wrapText="1"/>
    </xf>
    <xf numFmtId="0" fontId="49" fillId="0" borderId="17" xfId="52" applyFont="1" applyBorder="1" applyAlignment="1">
      <alignment horizontal="left" vertical="center" wrapText="1"/>
    </xf>
    <xf numFmtId="0" fontId="49" fillId="0" borderId="13" xfId="52" applyFont="1" applyBorder="1" applyAlignment="1">
      <alignment horizontal="left" vertical="center" wrapText="1"/>
    </xf>
    <xf numFmtId="0" fontId="49" fillId="0" borderId="19" xfId="52" applyFont="1" applyBorder="1" applyAlignment="1">
      <alignment horizontal="left" vertical="center" wrapText="1"/>
    </xf>
    <xf numFmtId="0" fontId="49" fillId="0" borderId="18" xfId="52" applyFont="1" applyBorder="1" applyAlignment="1">
      <alignment horizontal="left" vertical="center" wrapText="1"/>
    </xf>
    <xf numFmtId="0" fontId="49" fillId="0" borderId="35" xfId="52" applyFont="1" applyBorder="1" applyAlignment="1">
      <alignment horizontal="justify" vertical="center" wrapText="1"/>
    </xf>
    <xf numFmtId="0" fontId="49" fillId="0" borderId="38" xfId="52" applyFont="1" applyBorder="1" applyAlignment="1">
      <alignment horizontal="justify" vertical="center" wrapText="1"/>
    </xf>
    <xf numFmtId="0" fontId="49" fillId="0" borderId="45" xfId="52" applyFont="1" applyBorder="1" applyAlignment="1">
      <alignment horizontal="justify" vertical="center" wrapText="1"/>
    </xf>
    <xf numFmtId="0" fontId="49" fillId="0" borderId="11" xfId="52" applyFont="1" applyBorder="1" applyAlignment="1">
      <alignment horizontal="center" vertical="center" wrapText="1"/>
    </xf>
    <xf numFmtId="0" fontId="49" fillId="0" borderId="15" xfId="52" applyFont="1" applyBorder="1" applyAlignment="1">
      <alignment horizontal="center" vertical="center" wrapText="1"/>
    </xf>
    <xf numFmtId="0" fontId="49" fillId="0" borderId="16" xfId="52" applyFont="1" applyBorder="1" applyAlignment="1">
      <alignment horizontal="center" vertical="center" wrapText="1"/>
    </xf>
    <xf numFmtId="0" fontId="48" fillId="0" borderId="50" xfId="52" applyFont="1" applyBorder="1" applyAlignment="1">
      <alignment horizontal="left" vertical="center" wrapText="1"/>
    </xf>
    <xf numFmtId="0" fontId="49" fillId="0" borderId="14" xfId="52" applyFont="1" applyBorder="1" applyAlignment="1">
      <alignment horizontal="justify" wrapText="1"/>
    </xf>
    <xf numFmtId="0" fontId="46" fillId="0" borderId="50" xfId="52" applyBorder="1" applyAlignment="1">
      <alignment horizontal="left" wrapText="1"/>
    </xf>
    <xf numFmtId="0" fontId="46" fillId="0" borderId="10" xfId="52" applyBorder="1" applyAlignment="1">
      <alignment horizontal="left" wrapText="1"/>
    </xf>
    <xf numFmtId="0" fontId="46" fillId="0" borderId="50" xfId="52" applyBorder="1" applyAlignment="1">
      <alignment horizontal="left" vertical="center" wrapText="1"/>
    </xf>
    <xf numFmtId="0" fontId="49" fillId="0" borderId="21" xfId="52" applyFont="1" applyBorder="1" applyAlignment="1">
      <alignment horizontal="left" vertical="center" wrapText="1"/>
    </xf>
    <xf numFmtId="0" fontId="46" fillId="0" borderId="21" xfId="52" applyBorder="1" applyAlignment="1">
      <alignment horizontal="left" vertical="center" wrapText="1"/>
    </xf>
    <xf numFmtId="0" fontId="49" fillId="0" borderId="0" xfId="52" applyFont="1" applyAlignment="1">
      <alignment horizontal="center" vertical="center"/>
    </xf>
    <xf numFmtId="0" fontId="49" fillId="0" borderId="0" xfId="52" applyFont="1" applyAlignment="1">
      <alignment horizontal="left" vertical="center"/>
    </xf>
    <xf numFmtId="0" fontId="46" fillId="0" borderId="15" xfId="52" applyBorder="1" applyAlignment="1">
      <alignment horizontal="left" vertical="center" wrapText="1"/>
    </xf>
    <xf numFmtId="0" fontId="49" fillId="0" borderId="31" xfId="52" applyFont="1" applyBorder="1" applyAlignment="1">
      <alignment horizontal="justify" vertical="center" wrapText="1"/>
    </xf>
    <xf numFmtId="0" fontId="49" fillId="0" borderId="34" xfId="52" applyFont="1" applyBorder="1" applyAlignment="1">
      <alignment horizontal="justify" vertical="center" wrapText="1"/>
    </xf>
    <xf numFmtId="0" fontId="49" fillId="0" borderId="44" xfId="52" applyFont="1" applyBorder="1" applyAlignment="1">
      <alignment horizontal="justify" vertical="center" wrapText="1"/>
    </xf>
    <xf numFmtId="0" fontId="49" fillId="0" borderId="20" xfId="52" applyFont="1" applyBorder="1" applyAlignment="1">
      <alignment horizontal="left" vertical="center" wrapText="1"/>
    </xf>
    <xf numFmtId="0" fontId="49" fillId="0" borderId="10" xfId="52" applyFont="1" applyBorder="1" applyAlignment="1">
      <alignment horizontal="left" shrinkToFit="1"/>
    </xf>
    <xf numFmtId="0" fontId="49" fillId="0" borderId="14" xfId="52" applyFont="1" applyBorder="1" applyAlignment="1">
      <alignment horizontal="left" shrinkToFit="1"/>
    </xf>
    <xf numFmtId="0" fontId="49" fillId="0" borderId="20" xfId="52" applyFont="1" applyBorder="1" applyAlignment="1">
      <alignment horizontal="left" shrinkToFit="1"/>
    </xf>
    <xf numFmtId="0" fontId="22" fillId="33" borderId="0" xfId="0" applyFont="1" applyFill="1" applyAlignment="1">
      <alignment horizontal="center" vertical="center"/>
    </xf>
    <xf numFmtId="0" fontId="21" fillId="33" borderId="10" xfId="0" applyFont="1" applyFill="1" applyBorder="1" applyAlignment="1">
      <alignment horizontal="center" vertical="center"/>
    </xf>
    <xf numFmtId="0" fontId="0" fillId="33" borderId="10" xfId="0" applyFill="1" applyBorder="1" applyAlignment="1">
      <alignment horizontal="center" vertical="center"/>
    </xf>
    <xf numFmtId="0" fontId="21" fillId="33" borderId="50" xfId="0" applyFont="1" applyFill="1" applyBorder="1" applyAlignment="1">
      <alignment horizontal="center" vertical="center"/>
    </xf>
    <xf numFmtId="0" fontId="21" fillId="33" borderId="11" xfId="0" applyFont="1" applyFill="1" applyBorder="1" applyAlignment="1">
      <alignment horizontal="center" vertical="center"/>
    </xf>
    <xf numFmtId="0" fontId="21" fillId="33" borderId="21" xfId="0" applyFont="1" applyFill="1" applyBorder="1" applyAlignment="1">
      <alignment horizontal="center" vertical="center"/>
    </xf>
    <xf numFmtId="0" fontId="21" fillId="33" borderId="21" xfId="0" applyFont="1" applyFill="1" applyBorder="1" applyAlignment="1">
      <alignment horizontal="left" vertical="center"/>
    </xf>
    <xf numFmtId="0" fontId="21" fillId="33" borderId="50" xfId="0" applyFont="1" applyFill="1" applyBorder="1" applyAlignment="1">
      <alignment horizontal="left" vertical="center"/>
    </xf>
    <xf numFmtId="0" fontId="21" fillId="33" borderId="47" xfId="0" applyFont="1" applyFill="1" applyBorder="1" applyAlignment="1">
      <alignment horizontal="center" vertical="center"/>
    </xf>
    <xf numFmtId="0" fontId="21" fillId="33" borderId="66" xfId="0" applyFont="1" applyFill="1" applyBorder="1" applyAlignment="1">
      <alignment horizontal="center" vertical="center"/>
    </xf>
    <xf numFmtId="0" fontId="21" fillId="33" borderId="129" xfId="0" applyFont="1" applyFill="1" applyBorder="1" applyAlignment="1">
      <alignment horizontal="center" vertical="center"/>
    </xf>
    <xf numFmtId="0" fontId="21" fillId="33" borderId="130" xfId="0" applyFont="1" applyFill="1" applyBorder="1" applyAlignment="1">
      <alignment horizontal="center" vertical="center"/>
    </xf>
    <xf numFmtId="0" fontId="21" fillId="33" borderId="44" xfId="0" applyFont="1" applyFill="1" applyBorder="1" applyAlignment="1">
      <alignment horizontal="left" vertical="center" wrapText="1"/>
    </xf>
    <xf numFmtId="0" fontId="21" fillId="33" borderId="34" xfId="0" applyFont="1" applyFill="1" applyBorder="1" applyAlignment="1">
      <alignment horizontal="center" vertical="center" wrapText="1"/>
    </xf>
    <xf numFmtId="0" fontId="21" fillId="33" borderId="34" xfId="0" applyFont="1" applyFill="1" applyBorder="1" applyAlignment="1">
      <alignment horizontal="left" vertical="center"/>
    </xf>
    <xf numFmtId="0" fontId="21" fillId="33" borderId="132" xfId="0" applyFont="1" applyFill="1" applyBorder="1" applyAlignment="1">
      <alignment horizontal="left" vertical="center" wrapText="1"/>
    </xf>
    <xf numFmtId="0" fontId="21" fillId="33" borderId="27" xfId="0" applyFont="1" applyFill="1" applyBorder="1" applyAlignment="1">
      <alignment horizontal="left" vertical="center" wrapText="1"/>
    </xf>
    <xf numFmtId="0" fontId="21" fillId="33" borderId="27" xfId="0" applyFont="1" applyFill="1" applyBorder="1" applyAlignment="1">
      <alignment horizontal="left" vertical="center" shrinkToFit="1"/>
    </xf>
    <xf numFmtId="0" fontId="21" fillId="33" borderId="28" xfId="0" applyFont="1" applyFill="1" applyBorder="1" applyAlignment="1">
      <alignment horizontal="left" vertical="center" wrapText="1"/>
    </xf>
    <xf numFmtId="0" fontId="0" fillId="33" borderId="31" xfId="0" applyFill="1" applyBorder="1" applyAlignment="1">
      <alignment horizontal="center" vertical="center"/>
    </xf>
    <xf numFmtId="0" fontId="0" fillId="33" borderId="34" xfId="0" applyFill="1" applyBorder="1" applyAlignment="1">
      <alignment horizontal="center" vertical="center"/>
    </xf>
    <xf numFmtId="0" fontId="21" fillId="33" borderId="38" xfId="0" applyFont="1" applyFill="1" applyBorder="1" applyAlignment="1">
      <alignment horizontal="center" vertical="center" wrapText="1"/>
    </xf>
    <xf numFmtId="0" fontId="21" fillId="33" borderId="38" xfId="0" applyFont="1" applyFill="1" applyBorder="1" applyAlignment="1">
      <alignment horizontal="left" vertical="center"/>
    </xf>
    <xf numFmtId="0" fontId="21" fillId="33" borderId="27" xfId="0" applyFont="1" applyFill="1" applyBorder="1" applyAlignment="1">
      <alignment horizontal="left" vertical="center" wrapText="1" shrinkToFit="1"/>
    </xf>
    <xf numFmtId="0" fontId="21" fillId="33" borderId="28" xfId="0" applyFont="1" applyFill="1" applyBorder="1" applyAlignment="1">
      <alignment horizontal="left" vertical="center" wrapText="1" shrinkToFit="1"/>
    </xf>
    <xf numFmtId="0" fontId="21" fillId="33" borderId="35" xfId="0" applyFont="1" applyFill="1" applyBorder="1" applyAlignment="1">
      <alignment horizontal="center" vertical="center" wrapText="1"/>
    </xf>
    <xf numFmtId="0" fontId="68" fillId="34" borderId="27" xfId="0" applyFont="1" applyFill="1" applyBorder="1" applyAlignment="1">
      <alignment horizontal="left" vertical="center" wrapText="1"/>
    </xf>
    <xf numFmtId="0" fontId="68" fillId="34" borderId="24" xfId="0" applyFont="1" applyFill="1" applyBorder="1" applyAlignment="1">
      <alignment horizontal="left" vertical="center" wrapText="1"/>
    </xf>
    <xf numFmtId="0" fontId="68" fillId="34" borderId="34" xfId="0" applyFont="1" applyFill="1" applyBorder="1" applyAlignment="1">
      <alignment horizontal="center" vertical="center" wrapText="1"/>
    </xf>
    <xf numFmtId="0" fontId="68" fillId="34" borderId="33" xfId="0" applyFont="1" applyFill="1" applyBorder="1" applyAlignment="1">
      <alignment horizontal="center" vertical="center" wrapText="1"/>
    </xf>
    <xf numFmtId="0" fontId="68" fillId="34" borderId="34" xfId="0" applyFont="1" applyFill="1" applyBorder="1" applyAlignment="1">
      <alignment horizontal="left" vertical="center"/>
    </xf>
    <xf numFmtId="0" fontId="68" fillId="34" borderId="33" xfId="0" applyFont="1" applyFill="1" applyBorder="1" applyAlignment="1">
      <alignment horizontal="left" vertical="center"/>
    </xf>
    <xf numFmtId="0" fontId="68" fillId="34" borderId="22" xfId="0" applyFont="1" applyFill="1" applyBorder="1" applyAlignment="1">
      <alignment horizontal="left" vertical="center" wrapText="1"/>
    </xf>
    <xf numFmtId="0" fontId="0" fillId="34" borderId="31" xfId="0" applyFont="1" applyFill="1" applyBorder="1" applyAlignment="1">
      <alignment horizontal="center" vertical="center"/>
    </xf>
    <xf numFmtId="0" fontId="0" fillId="34" borderId="12" xfId="0" applyFont="1" applyFill="1" applyBorder="1" applyAlignment="1">
      <alignment horizontal="center" vertical="center"/>
    </xf>
    <xf numFmtId="0" fontId="0" fillId="34" borderId="32" xfId="0" applyFont="1" applyFill="1" applyBorder="1" applyAlignment="1">
      <alignment horizontal="center" vertical="center"/>
    </xf>
    <xf numFmtId="0" fontId="68" fillId="34" borderId="0" xfId="0" applyFont="1" applyFill="1" applyAlignment="1">
      <alignment horizontal="left" vertical="center"/>
    </xf>
    <xf numFmtId="0" fontId="0" fillId="34" borderId="34" xfId="0" applyFont="1" applyFill="1" applyBorder="1" applyAlignment="1">
      <alignment horizontal="center" vertical="center"/>
    </xf>
    <xf numFmtId="0" fontId="0" fillId="34" borderId="0" xfId="0" applyFont="1" applyFill="1" applyAlignment="1">
      <alignment horizontal="center" vertical="center"/>
    </xf>
    <xf numFmtId="0" fontId="0" fillId="34" borderId="33" xfId="0" applyFont="1" applyFill="1" applyBorder="1" applyAlignment="1">
      <alignment horizontal="center" vertical="center"/>
    </xf>
    <xf numFmtId="0" fontId="68" fillId="34" borderId="27" xfId="0" applyFont="1" applyFill="1" applyBorder="1" applyAlignment="1">
      <alignment horizontal="left" vertical="center" shrinkToFit="1"/>
    </xf>
    <xf numFmtId="0" fontId="68" fillId="34" borderId="22" xfId="0" applyFont="1" applyFill="1" applyBorder="1" applyAlignment="1">
      <alignment horizontal="left" vertical="center" shrinkToFit="1"/>
    </xf>
    <xf numFmtId="0" fontId="68" fillId="34" borderId="24" xfId="0" applyFont="1" applyFill="1" applyBorder="1" applyAlignment="1">
      <alignment horizontal="left" vertical="center" shrinkToFit="1"/>
    </xf>
    <xf numFmtId="0" fontId="68" fillId="34" borderId="23" xfId="0" applyFont="1" applyFill="1" applyBorder="1" applyAlignment="1">
      <alignment horizontal="left" vertical="center" wrapText="1"/>
    </xf>
    <xf numFmtId="0" fontId="21" fillId="33" borderId="0" xfId="0" applyFont="1" applyFill="1" applyAlignment="1">
      <alignment horizontal="left" vertical="center" wrapText="1"/>
    </xf>
    <xf numFmtId="0" fontId="21" fillId="33" borderId="0" xfId="0" applyFont="1" applyFill="1" applyAlignment="1">
      <alignment vertical="center" wrapText="1"/>
    </xf>
    <xf numFmtId="0" fontId="21" fillId="33" borderId="0" xfId="0" applyFont="1" applyFill="1" applyAlignment="1">
      <alignment horizontal="left" vertical="center"/>
    </xf>
    <xf numFmtId="0" fontId="31" fillId="33" borderId="10" xfId="0" applyFont="1" applyFill="1" applyBorder="1" applyAlignment="1">
      <alignment horizontal="left" vertical="center"/>
    </xf>
    <xf numFmtId="0" fontId="31" fillId="33" borderId="14" xfId="0" applyFont="1" applyFill="1" applyBorder="1" applyAlignment="1">
      <alignment horizontal="left" vertical="center"/>
    </xf>
    <xf numFmtId="0" fontId="31" fillId="33" borderId="20" xfId="0" applyFont="1" applyFill="1" applyBorder="1" applyAlignment="1">
      <alignment horizontal="left" vertical="center"/>
    </xf>
    <xf numFmtId="0" fontId="31" fillId="33" borderId="69" xfId="0" applyFont="1" applyFill="1" applyBorder="1" applyAlignment="1">
      <alignment horizontal="center" vertical="top"/>
    </xf>
    <xf numFmtId="0" fontId="31" fillId="33" borderId="0" xfId="0" applyFont="1" applyFill="1" applyAlignment="1">
      <alignment horizontal="left" vertical="top" wrapText="1"/>
    </xf>
    <xf numFmtId="0" fontId="31" fillId="33" borderId="11" xfId="0" applyFont="1" applyFill="1" applyBorder="1" applyAlignment="1">
      <alignment horizontal="left" vertical="top" wrapText="1"/>
    </xf>
    <xf numFmtId="0" fontId="31" fillId="33" borderId="15" xfId="0" applyFont="1" applyFill="1" applyBorder="1" applyAlignment="1">
      <alignment horizontal="left" vertical="top" wrapText="1"/>
    </xf>
    <xf numFmtId="0" fontId="31" fillId="33" borderId="16" xfId="0" applyFont="1" applyFill="1" applyBorder="1" applyAlignment="1">
      <alignment horizontal="left" vertical="top" wrapText="1"/>
    </xf>
    <xf numFmtId="0" fontId="0" fillId="33" borderId="12" xfId="0" applyFill="1" applyBorder="1" applyAlignment="1">
      <alignment horizontal="left" vertical="top" wrapText="1"/>
    </xf>
    <xf numFmtId="0" fontId="0" fillId="33" borderId="0" xfId="0" applyFill="1" applyAlignment="1">
      <alignment horizontal="left" vertical="top" wrapText="1"/>
    </xf>
    <xf numFmtId="0" fontId="0" fillId="33" borderId="17" xfId="0" applyFill="1" applyBorder="1" applyAlignment="1">
      <alignment horizontal="left" vertical="top" wrapText="1"/>
    </xf>
    <xf numFmtId="0" fontId="0" fillId="33" borderId="13" xfId="0" applyFill="1" applyBorder="1" applyAlignment="1">
      <alignment horizontal="left" vertical="top" wrapText="1"/>
    </xf>
    <xf numFmtId="0" fontId="0" fillId="33" borderId="19" xfId="0" applyFill="1" applyBorder="1" applyAlignment="1">
      <alignment horizontal="left" vertical="top" wrapText="1"/>
    </xf>
    <xf numFmtId="0" fontId="0" fillId="33" borderId="18" xfId="0" applyFill="1" applyBorder="1" applyAlignment="1">
      <alignment horizontal="left" vertical="top" wrapText="1"/>
    </xf>
    <xf numFmtId="0" fontId="31" fillId="33" borderId="12" xfId="0" applyFont="1" applyFill="1" applyBorder="1" applyAlignment="1">
      <alignment horizontal="left" vertical="top" wrapText="1"/>
    </xf>
    <xf numFmtId="0" fontId="31" fillId="33" borderId="17" xfId="0" applyFont="1" applyFill="1" applyBorder="1" applyAlignment="1">
      <alignment horizontal="left" vertical="top" wrapText="1"/>
    </xf>
    <xf numFmtId="0" fontId="31" fillId="33" borderId="13" xfId="0" applyFont="1" applyFill="1" applyBorder="1" applyAlignment="1">
      <alignment horizontal="left" vertical="top" wrapText="1"/>
    </xf>
    <xf numFmtId="0" fontId="31" fillId="33" borderId="19" xfId="0" applyFont="1" applyFill="1" applyBorder="1" applyAlignment="1">
      <alignment horizontal="left" vertical="top" wrapText="1"/>
    </xf>
    <xf numFmtId="0" fontId="31" fillId="33" borderId="18" xfId="0" applyFont="1" applyFill="1" applyBorder="1" applyAlignment="1">
      <alignment horizontal="left" vertical="top" wrapText="1"/>
    </xf>
    <xf numFmtId="0" fontId="31" fillId="33" borderId="10" xfId="0" applyFont="1" applyFill="1" applyBorder="1" applyAlignment="1">
      <alignment horizontal="left" vertical="top" wrapText="1"/>
    </xf>
    <xf numFmtId="0" fontId="31" fillId="33" borderId="14" xfId="0" applyFont="1" applyFill="1" applyBorder="1" applyAlignment="1">
      <alignment horizontal="left" vertical="top" wrapText="1"/>
    </xf>
    <xf numFmtId="0" fontId="31" fillId="33" borderId="20" xfId="0" applyFont="1" applyFill="1" applyBorder="1" applyAlignment="1">
      <alignment horizontal="left" vertical="top" wrapText="1"/>
    </xf>
    <xf numFmtId="0" fontId="31" fillId="33" borderId="70" xfId="0" applyFont="1" applyFill="1" applyBorder="1" applyAlignment="1">
      <alignment horizontal="left" vertical="top" wrapText="1"/>
    </xf>
    <xf numFmtId="0" fontId="31" fillId="33" borderId="71" xfId="0" applyFont="1" applyFill="1" applyBorder="1" applyAlignment="1">
      <alignment horizontal="left" vertical="top" wrapText="1"/>
    </xf>
    <xf numFmtId="0" fontId="31" fillId="33" borderId="72" xfId="0" applyFont="1" applyFill="1" applyBorder="1" applyAlignment="1">
      <alignment horizontal="left" vertical="top" wrapText="1"/>
    </xf>
    <xf numFmtId="0" fontId="31" fillId="33" borderId="11" xfId="0" applyFont="1" applyFill="1" applyBorder="1" applyAlignment="1">
      <alignment horizontal="left" vertical="center"/>
    </xf>
    <xf numFmtId="0" fontId="31" fillId="33" borderId="15" xfId="0" applyFont="1" applyFill="1" applyBorder="1" applyAlignment="1">
      <alignment horizontal="left" vertical="center"/>
    </xf>
    <xf numFmtId="0" fontId="31" fillId="33" borderId="16" xfId="0" applyFont="1" applyFill="1" applyBorder="1" applyAlignment="1">
      <alignment horizontal="left" vertical="center"/>
    </xf>
    <xf numFmtId="0" fontId="31" fillId="33" borderId="61" xfId="0" applyFont="1" applyFill="1" applyBorder="1" applyAlignment="1">
      <alignment horizontal="left" vertical="center"/>
    </xf>
    <xf numFmtId="0" fontId="31" fillId="33" borderId="51" xfId="0" applyFont="1" applyFill="1" applyBorder="1" applyAlignment="1">
      <alignment horizontal="left" vertical="center"/>
    </xf>
    <xf numFmtId="0" fontId="31" fillId="33" borderId="59" xfId="0" applyFont="1" applyFill="1" applyBorder="1" applyAlignment="1">
      <alignment horizontal="left" vertical="center"/>
    </xf>
    <xf numFmtId="0" fontId="31" fillId="33" borderId="62" xfId="0" applyFont="1" applyFill="1" applyBorder="1" applyAlignment="1">
      <alignment horizontal="left" vertical="center"/>
    </xf>
    <xf numFmtId="0" fontId="31" fillId="33" borderId="58" xfId="0" applyFont="1" applyFill="1" applyBorder="1" applyAlignment="1">
      <alignment horizontal="left" vertical="center"/>
    </xf>
    <xf numFmtId="0" fontId="31" fillId="33" borderId="60" xfId="0" applyFont="1" applyFill="1" applyBorder="1" applyAlignment="1">
      <alignment horizontal="left" vertical="center"/>
    </xf>
    <xf numFmtId="0" fontId="31" fillId="33" borderId="12" xfId="0" applyFont="1" applyFill="1" applyBorder="1" applyAlignment="1">
      <alignment horizontal="left" vertical="center"/>
    </xf>
    <xf numFmtId="0" fontId="31" fillId="33" borderId="0" xfId="0" applyFont="1" applyFill="1" applyAlignment="1">
      <alignment horizontal="left" vertical="center"/>
    </xf>
    <xf numFmtId="0" fontId="31" fillId="33" borderId="17" xfId="0" applyFont="1" applyFill="1" applyBorder="1" applyAlignment="1">
      <alignment horizontal="left" vertical="center"/>
    </xf>
    <xf numFmtId="0" fontId="31" fillId="33" borderId="0" xfId="0" applyFont="1" applyFill="1" applyAlignment="1">
      <alignment horizontal="right" vertical="center"/>
    </xf>
    <xf numFmtId="0" fontId="31" fillId="33" borderId="10" xfId="0" applyFont="1" applyFill="1" applyBorder="1" applyAlignment="1">
      <alignment horizontal="center" vertical="center"/>
    </xf>
    <xf numFmtId="0" fontId="31" fillId="33" borderId="14" xfId="0" applyFont="1" applyFill="1" applyBorder="1" applyAlignment="1">
      <alignment horizontal="center" vertical="center"/>
    </xf>
    <xf numFmtId="0" fontId="31" fillId="33" borderId="20" xfId="0" applyFont="1" applyFill="1" applyBorder="1" applyAlignment="1">
      <alignment horizontal="center" vertical="center"/>
    </xf>
    <xf numFmtId="0" fontId="31" fillId="33" borderId="0" xfId="0" applyFont="1" applyFill="1" applyAlignment="1">
      <alignment horizontal="center" vertical="center"/>
    </xf>
    <xf numFmtId="0" fontId="32" fillId="34" borderId="10" xfId="0" applyFont="1" applyFill="1" applyBorder="1" applyAlignment="1">
      <alignment horizontal="left" vertical="center"/>
    </xf>
    <xf numFmtId="0" fontId="32" fillId="34" borderId="14" xfId="0" applyFont="1" applyFill="1" applyBorder="1" applyAlignment="1">
      <alignment horizontal="left" vertical="center"/>
    </xf>
    <xf numFmtId="0" fontId="32" fillId="34" borderId="20" xfId="0" applyFont="1" applyFill="1" applyBorder="1" applyAlignment="1">
      <alignment horizontal="left" vertical="center"/>
    </xf>
    <xf numFmtId="0" fontId="32" fillId="34" borderId="11" xfId="0" applyFont="1" applyFill="1" applyBorder="1" applyAlignment="1">
      <alignment horizontal="center" vertical="center"/>
    </xf>
    <xf numFmtId="0" fontId="32" fillId="34" borderId="15" xfId="0" applyFont="1" applyFill="1" applyBorder="1" applyAlignment="1">
      <alignment horizontal="center" vertical="center"/>
    </xf>
    <xf numFmtId="0" fontId="32" fillId="34" borderId="16" xfId="0" applyFont="1" applyFill="1" applyBorder="1" applyAlignment="1">
      <alignment horizontal="center" vertical="center"/>
    </xf>
    <xf numFmtId="0" fontId="32" fillId="34" borderId="32" xfId="0" applyFont="1" applyFill="1" applyBorder="1" applyAlignment="1">
      <alignment horizontal="center" vertical="center"/>
    </xf>
    <xf numFmtId="0" fontId="32" fillId="34" borderId="33" xfId="0" applyFont="1" applyFill="1" applyBorder="1" applyAlignment="1">
      <alignment horizontal="center" vertical="center"/>
    </xf>
    <xf numFmtId="0" fontId="32" fillId="34" borderId="42" xfId="0" applyFont="1" applyFill="1" applyBorder="1" applyAlignment="1">
      <alignment horizontal="center" vertical="center"/>
    </xf>
    <xf numFmtId="0" fontId="32" fillId="34" borderId="34" xfId="0" applyFont="1" applyFill="1" applyBorder="1" applyAlignment="1">
      <alignment horizontal="center" vertical="center"/>
    </xf>
    <xf numFmtId="0" fontId="32" fillId="34" borderId="0" xfId="0" applyFont="1" applyFill="1" applyAlignment="1">
      <alignment horizontal="center" vertical="center"/>
    </xf>
    <xf numFmtId="0" fontId="32" fillId="34" borderId="19" xfId="0" applyFont="1" applyFill="1" applyBorder="1" applyAlignment="1">
      <alignment horizontal="center" vertical="center"/>
    </xf>
    <xf numFmtId="0" fontId="21" fillId="33" borderId="0" xfId="0" applyFont="1" applyFill="1" applyAlignment="1">
      <alignment horizontal="center" vertical="center"/>
    </xf>
    <xf numFmtId="0" fontId="21" fillId="33" borderId="14" xfId="0" applyFont="1" applyFill="1" applyBorder="1" applyAlignment="1">
      <alignment horizontal="center" vertical="center"/>
    </xf>
    <xf numFmtId="0" fontId="21" fillId="33" borderId="20" xfId="0" applyFont="1" applyFill="1" applyBorder="1" applyAlignment="1">
      <alignment horizontal="center" vertical="center"/>
    </xf>
    <xf numFmtId="0" fontId="21" fillId="33" borderId="19" xfId="0" applyFont="1" applyFill="1" applyBorder="1" applyAlignment="1">
      <alignment horizontal="left" vertical="center" wrapText="1"/>
    </xf>
    <xf numFmtId="0" fontId="21" fillId="33" borderId="15" xfId="0" applyFont="1" applyFill="1" applyBorder="1" applyAlignment="1">
      <alignment horizontal="center" vertical="center"/>
    </xf>
    <xf numFmtId="0" fontId="21" fillId="33" borderId="16" xfId="0" applyFont="1" applyFill="1" applyBorder="1" applyAlignment="1">
      <alignment horizontal="center" vertical="center"/>
    </xf>
    <xf numFmtId="0" fontId="21" fillId="33" borderId="13" xfId="0" applyFont="1" applyFill="1" applyBorder="1" applyAlignment="1">
      <alignment horizontal="center" vertical="center"/>
    </xf>
    <xf numFmtId="0" fontId="21" fillId="33" borderId="19" xfId="0" applyFont="1" applyFill="1" applyBorder="1" applyAlignment="1">
      <alignment horizontal="center" vertical="center"/>
    </xf>
    <xf numFmtId="0" fontId="21" fillId="33" borderId="18" xfId="0" applyFont="1" applyFill="1" applyBorder="1" applyAlignment="1">
      <alignment horizontal="center" vertical="center"/>
    </xf>
    <xf numFmtId="0" fontId="21" fillId="33" borderId="10" xfId="0" applyFont="1" applyFill="1" applyBorder="1" applyAlignment="1">
      <alignment horizontal="left" vertical="center"/>
    </xf>
    <xf numFmtId="0" fontId="21" fillId="33" borderId="14" xfId="0" applyFont="1" applyFill="1" applyBorder="1" applyAlignment="1">
      <alignment horizontal="left" vertical="center"/>
    </xf>
    <xf numFmtId="0" fontId="21" fillId="33" borderId="20" xfId="0" applyFont="1" applyFill="1" applyBorder="1" applyAlignment="1">
      <alignment horizontal="left" vertical="center"/>
    </xf>
    <xf numFmtId="0" fontId="29" fillId="33" borderId="0" xfId="37" applyFont="1" applyFill="1" applyAlignment="1">
      <alignment horizontal="left" wrapText="1"/>
    </xf>
    <xf numFmtId="0" fontId="21" fillId="33" borderId="50" xfId="37" applyFont="1" applyFill="1" applyBorder="1" applyAlignment="1">
      <alignment horizontal="center" vertical="center"/>
    </xf>
    <xf numFmtId="0" fontId="21" fillId="33" borderId="11" xfId="37" applyFont="1" applyFill="1" applyBorder="1" applyAlignment="1">
      <alignment horizontal="left" vertical="center"/>
    </xf>
    <xf numFmtId="0" fontId="21" fillId="33" borderId="15" xfId="37" applyFont="1" applyFill="1" applyBorder="1" applyAlignment="1">
      <alignment horizontal="left" vertical="center"/>
    </xf>
    <xf numFmtId="0" fontId="21" fillId="33" borderId="16" xfId="37" applyFont="1" applyFill="1" applyBorder="1" applyAlignment="1">
      <alignment horizontal="left" vertical="center"/>
    </xf>
    <xf numFmtId="0" fontId="21" fillId="33" borderId="13" xfId="37" applyFont="1" applyFill="1" applyBorder="1" applyAlignment="1">
      <alignment horizontal="left" vertical="center"/>
    </xf>
    <xf numFmtId="0" fontId="21" fillId="33" borderId="19" xfId="37" applyFont="1" applyFill="1" applyBorder="1" applyAlignment="1">
      <alignment horizontal="left" vertical="center"/>
    </xf>
    <xf numFmtId="0" fontId="21" fillId="33" borderId="18" xfId="37" applyFont="1" applyFill="1" applyBorder="1" applyAlignment="1">
      <alignment horizontal="left" vertical="center"/>
    </xf>
    <xf numFmtId="0" fontId="21" fillId="33" borderId="19" xfId="37" applyFont="1" applyFill="1" applyBorder="1" applyAlignment="1">
      <alignment vertical="center" wrapText="1"/>
    </xf>
    <xf numFmtId="0" fontId="21" fillId="33" borderId="18" xfId="37" applyFont="1" applyFill="1" applyBorder="1" applyAlignment="1">
      <alignment vertical="center" wrapText="1"/>
    </xf>
    <xf numFmtId="0" fontId="21" fillId="33" borderId="11" xfId="37" applyFont="1" applyFill="1" applyBorder="1" applyAlignment="1">
      <alignment horizontal="center" vertical="center"/>
    </xf>
    <xf numFmtId="0" fontId="21" fillId="33" borderId="15" xfId="37" applyFont="1" applyFill="1" applyBorder="1" applyAlignment="1">
      <alignment horizontal="center" vertical="center"/>
    </xf>
    <xf numFmtId="0" fontId="21" fillId="33" borderId="16" xfId="37" applyFont="1" applyFill="1" applyBorder="1" applyAlignment="1">
      <alignment horizontal="center" vertical="center"/>
    </xf>
    <xf numFmtId="0" fontId="21" fillId="33" borderId="13" xfId="37" applyFont="1" applyFill="1" applyBorder="1" applyAlignment="1">
      <alignment horizontal="center" vertical="center"/>
    </xf>
    <xf numFmtId="0" fontId="21" fillId="33" borderId="19" xfId="37" applyFont="1" applyFill="1" applyBorder="1" applyAlignment="1">
      <alignment horizontal="center" vertical="center"/>
    </xf>
    <xf numFmtId="0" fontId="21" fillId="33" borderId="18" xfId="37" applyFont="1" applyFill="1" applyBorder="1" applyAlignment="1">
      <alignment horizontal="center" vertical="center"/>
    </xf>
    <xf numFmtId="0" fontId="21" fillId="33" borderId="12" xfId="37" applyFont="1" applyFill="1" applyBorder="1" applyAlignment="1">
      <alignment horizontal="center" vertical="center"/>
    </xf>
    <xf numFmtId="0" fontId="21" fillId="33" borderId="0" xfId="37" applyFont="1" applyFill="1" applyAlignment="1">
      <alignment horizontal="center" vertical="center"/>
    </xf>
    <xf numFmtId="0" fontId="21" fillId="33" borderId="17" xfId="37" applyFont="1" applyFill="1" applyBorder="1" applyAlignment="1">
      <alignment horizontal="center" vertical="center"/>
    </xf>
    <xf numFmtId="0" fontId="21" fillId="33" borderId="20" xfId="37" applyFont="1" applyFill="1" applyBorder="1" applyAlignment="1">
      <alignment horizontal="center" vertical="center"/>
    </xf>
    <xf numFmtId="0" fontId="21" fillId="33" borderId="23" xfId="37" applyFont="1" applyFill="1" applyBorder="1" applyAlignment="1">
      <alignment horizontal="center" vertical="center"/>
    </xf>
    <xf numFmtId="0" fontId="21" fillId="33" borderId="10" xfId="37" applyFont="1" applyFill="1" applyBorder="1" applyAlignment="1">
      <alignment horizontal="left" vertical="center"/>
    </xf>
    <xf numFmtId="0" fontId="21" fillId="33" borderId="14" xfId="37" applyFont="1" applyFill="1" applyBorder="1" applyAlignment="1">
      <alignment horizontal="left" vertical="center"/>
    </xf>
    <xf numFmtId="0" fontId="21" fillId="33" borderId="0" xfId="37" applyFont="1" applyFill="1" applyAlignment="1">
      <alignment horizontal="center"/>
    </xf>
    <xf numFmtId="0" fontId="21" fillId="33" borderId="20" xfId="37" applyFont="1" applyFill="1" applyBorder="1" applyAlignment="1">
      <alignment horizontal="left" vertical="center"/>
    </xf>
    <xf numFmtId="0" fontId="21" fillId="33" borderId="0" xfId="37" applyFont="1" applyFill="1" applyAlignment="1">
      <alignment horizontal="center" vertical="top" wrapText="1"/>
    </xf>
    <xf numFmtId="0" fontId="21" fillId="33" borderId="17" xfId="37" applyFont="1" applyFill="1" applyBorder="1" applyAlignment="1">
      <alignment horizontal="center" vertical="top" wrapText="1"/>
    </xf>
    <xf numFmtId="0" fontId="49" fillId="33" borderId="0" xfId="0" applyFont="1" applyFill="1" applyAlignment="1">
      <alignment vertical="center" wrapText="1"/>
    </xf>
    <xf numFmtId="0" fontId="45" fillId="33" borderId="50" xfId="0" applyFont="1" applyFill="1" applyBorder="1" applyAlignment="1">
      <alignment horizontal="center" vertical="center"/>
    </xf>
    <xf numFmtId="0" fontId="49" fillId="33" borderId="0" xfId="0" applyFont="1" applyFill="1" applyAlignment="1">
      <alignment horizontal="center" vertical="center"/>
    </xf>
    <xf numFmtId="0" fontId="49" fillId="33" borderId="10" xfId="0" applyFont="1" applyFill="1" applyBorder="1" applyAlignment="1">
      <alignment horizontal="center" vertical="center"/>
    </xf>
    <xf numFmtId="0" fontId="49" fillId="33" borderId="14" xfId="0" applyFont="1" applyFill="1" applyBorder="1" applyAlignment="1">
      <alignment horizontal="center" vertical="center"/>
    </xf>
    <xf numFmtId="1" fontId="49" fillId="33" borderId="10" xfId="0" applyNumberFormat="1" applyFont="1" applyFill="1" applyBorder="1" applyAlignment="1">
      <alignment horizontal="center" vertical="center"/>
    </xf>
    <xf numFmtId="1" fontId="49" fillId="33" borderId="14" xfId="0" applyNumberFormat="1" applyFont="1" applyFill="1" applyBorder="1" applyAlignment="1">
      <alignment horizontal="center" vertical="center"/>
    </xf>
    <xf numFmtId="0" fontId="49" fillId="33" borderId="20" xfId="0" applyFont="1" applyFill="1" applyBorder="1" applyAlignment="1">
      <alignment horizontal="center" vertical="center"/>
    </xf>
    <xf numFmtId="0" fontId="49" fillId="33" borderId="11" xfId="0" applyFont="1" applyFill="1" applyBorder="1" applyAlignment="1">
      <alignment horizontal="center" vertical="center"/>
    </xf>
    <xf numFmtId="0" fontId="49" fillId="33" borderId="15" xfId="0" applyFont="1" applyFill="1" applyBorder="1" applyAlignment="1">
      <alignment horizontal="center" vertical="center"/>
    </xf>
    <xf numFmtId="0" fontId="49" fillId="33" borderId="16" xfId="0" applyFont="1" applyFill="1" applyBorder="1" applyAlignment="1">
      <alignment horizontal="center" vertical="center"/>
    </xf>
    <xf numFmtId="0" fontId="49" fillId="33" borderId="12" xfId="0" applyFont="1" applyFill="1" applyBorder="1" applyAlignment="1">
      <alignment horizontal="center" vertical="center"/>
    </xf>
    <xf numFmtId="0" fontId="49" fillId="33" borderId="17" xfId="0" applyFont="1" applyFill="1" applyBorder="1" applyAlignment="1">
      <alignment horizontal="center" vertical="center"/>
    </xf>
    <xf numFmtId="0" fontId="49" fillId="33" borderId="13" xfId="0" applyFont="1" applyFill="1" applyBorder="1" applyAlignment="1">
      <alignment horizontal="center" vertical="center"/>
    </xf>
    <xf numFmtId="0" fontId="49" fillId="33" borderId="19" xfId="0" applyFont="1" applyFill="1" applyBorder="1" applyAlignment="1">
      <alignment horizontal="center" vertical="center"/>
    </xf>
    <xf numFmtId="0" fontId="49" fillId="33" borderId="18" xfId="0" applyFont="1" applyFill="1" applyBorder="1" applyAlignment="1">
      <alignment horizontal="center" vertical="center"/>
    </xf>
    <xf numFmtId="0" fontId="21" fillId="33" borderId="50" xfId="0" applyFont="1" applyFill="1" applyBorder="1" applyAlignment="1">
      <alignment horizontal="left" vertical="center" wrapText="1"/>
    </xf>
    <xf numFmtId="0" fontId="21" fillId="33" borderId="12" xfId="0" applyFont="1" applyFill="1" applyBorder="1" applyAlignment="1">
      <alignment horizontal="center" vertical="center"/>
    </xf>
    <xf numFmtId="0" fontId="21" fillId="33" borderId="17" xfId="0" applyFont="1" applyFill="1" applyBorder="1" applyAlignment="1">
      <alignment horizontal="center" vertical="center"/>
    </xf>
    <xf numFmtId="0" fontId="21" fillId="33" borderId="11" xfId="0" applyFont="1" applyFill="1" applyBorder="1" applyAlignment="1">
      <alignment horizontal="center" vertical="center" wrapText="1"/>
    </xf>
    <xf numFmtId="0" fontId="21" fillId="33" borderId="15" xfId="0" applyFont="1" applyFill="1" applyBorder="1" applyAlignment="1">
      <alignment horizontal="center" vertical="center" wrapText="1"/>
    </xf>
    <xf numFmtId="0" fontId="21" fillId="33" borderId="16" xfId="0" applyFont="1" applyFill="1" applyBorder="1" applyAlignment="1">
      <alignment horizontal="center" vertical="center" wrapText="1"/>
    </xf>
    <xf numFmtId="0" fontId="21" fillId="33" borderId="12" xfId="0" applyFont="1" applyFill="1" applyBorder="1" applyAlignment="1">
      <alignment horizontal="center" vertical="center" wrapText="1"/>
    </xf>
    <xf numFmtId="0" fontId="21" fillId="33" borderId="0" xfId="0" applyFont="1" applyFill="1" applyAlignment="1">
      <alignment horizontal="center" vertical="center" wrapText="1"/>
    </xf>
    <xf numFmtId="0" fontId="21" fillId="33" borderId="17" xfId="0" applyFont="1" applyFill="1" applyBorder="1" applyAlignment="1">
      <alignment horizontal="center" vertical="center" wrapText="1"/>
    </xf>
    <xf numFmtId="0" fontId="21" fillId="33" borderId="13" xfId="41" applyFont="1" applyFill="1" applyBorder="1" applyAlignment="1">
      <alignment horizontal="center" vertical="center" wrapText="1"/>
    </xf>
    <xf numFmtId="0" fontId="21" fillId="33" borderId="19" xfId="41" applyFont="1" applyFill="1" applyBorder="1" applyAlignment="1">
      <alignment horizontal="center" vertical="center" wrapText="1"/>
    </xf>
    <xf numFmtId="0" fontId="21" fillId="33" borderId="18" xfId="41" applyFont="1" applyFill="1" applyBorder="1" applyAlignment="1">
      <alignment horizontal="center" vertical="center" wrapText="1"/>
    </xf>
    <xf numFmtId="0" fontId="51" fillId="33" borderId="0" xfId="52" applyFont="1" applyFill="1" applyAlignment="1">
      <alignment horizontal="center" vertical="top"/>
    </xf>
    <xf numFmtId="0" fontId="51" fillId="33" borderId="0" xfId="52" applyFont="1" applyFill="1" applyAlignment="1">
      <alignment vertical="top" wrapText="1"/>
    </xf>
    <xf numFmtId="0" fontId="49" fillId="33" borderId="11" xfId="52" applyFont="1" applyFill="1" applyBorder="1" applyAlignment="1">
      <alignment horizontal="center" vertical="center" wrapText="1"/>
    </xf>
    <xf numFmtId="0" fontId="49" fillId="33" borderId="15" xfId="52" applyFont="1" applyFill="1" applyBorder="1" applyAlignment="1">
      <alignment horizontal="center" vertical="center" wrapText="1"/>
    </xf>
    <xf numFmtId="0" fontId="49" fillId="33" borderId="16" xfId="52" applyFont="1" applyFill="1" applyBorder="1" applyAlignment="1">
      <alignment horizontal="center" vertical="center" wrapText="1"/>
    </xf>
    <xf numFmtId="0" fontId="49" fillId="33" borderId="12" xfId="52" applyFont="1" applyFill="1" applyBorder="1" applyAlignment="1">
      <alignment horizontal="center" vertical="center" wrapText="1"/>
    </xf>
    <xf numFmtId="0" fontId="49" fillId="33" borderId="0" xfId="52" applyFont="1" applyFill="1" applyAlignment="1">
      <alignment horizontal="center" vertical="center" wrapText="1"/>
    </xf>
    <xf numFmtId="0" fontId="49" fillId="33" borderId="17" xfId="52" applyFont="1" applyFill="1" applyBorder="1" applyAlignment="1">
      <alignment horizontal="center" vertical="center" wrapText="1"/>
    </xf>
    <xf numFmtId="0" fontId="49" fillId="33" borderId="13" xfId="52" applyFont="1" applyFill="1" applyBorder="1" applyAlignment="1">
      <alignment horizontal="center" vertical="center" wrapText="1"/>
    </xf>
    <xf numFmtId="0" fontId="49" fillId="33" borderId="19" xfId="52" applyFont="1" applyFill="1" applyBorder="1" applyAlignment="1">
      <alignment horizontal="center" vertical="center" wrapText="1"/>
    </xf>
    <xf numFmtId="0" fontId="49" fillId="33" borderId="18" xfId="52" applyFont="1" applyFill="1" applyBorder="1" applyAlignment="1">
      <alignment horizontal="center" vertical="center" wrapText="1"/>
    </xf>
    <xf numFmtId="0" fontId="63" fillId="33" borderId="10" xfId="52" applyFont="1" applyFill="1" applyBorder="1" applyAlignment="1">
      <alignment vertical="center" wrapText="1"/>
    </xf>
    <xf numFmtId="0" fontId="63" fillId="33" borderId="14" xfId="52" applyFont="1" applyFill="1" applyBorder="1" applyAlignment="1">
      <alignment vertical="center" wrapText="1"/>
    </xf>
    <xf numFmtId="0" fontId="49" fillId="33" borderId="10" xfId="52" applyFont="1" applyFill="1" applyBorder="1" applyAlignment="1">
      <alignment horizontal="center" vertical="center"/>
    </xf>
    <xf numFmtId="0" fontId="49" fillId="33" borderId="14" xfId="52" applyFont="1" applyFill="1" applyBorder="1" applyAlignment="1">
      <alignment horizontal="center" vertical="center"/>
    </xf>
    <xf numFmtId="0" fontId="63" fillId="33" borderId="10" xfId="52" applyFont="1" applyFill="1" applyBorder="1" applyAlignment="1">
      <alignment horizontal="left" vertical="center" wrapText="1"/>
    </xf>
    <xf numFmtId="0" fontId="63" fillId="33" borderId="14" xfId="52" applyFont="1" applyFill="1" applyBorder="1" applyAlignment="1">
      <alignment horizontal="left" vertical="center" wrapText="1"/>
    </xf>
    <xf numFmtId="0" fontId="49" fillId="33" borderId="13" xfId="52" applyFont="1" applyFill="1" applyBorder="1" applyAlignment="1">
      <alignment horizontal="center" vertical="center"/>
    </xf>
    <xf numFmtId="0" fontId="49" fillId="33" borderId="19" xfId="52" applyFont="1" applyFill="1" applyBorder="1" applyAlignment="1">
      <alignment horizontal="center" vertical="center"/>
    </xf>
    <xf numFmtId="0" fontId="49" fillId="33" borderId="10" xfId="52" applyFont="1" applyFill="1" applyBorder="1" applyAlignment="1">
      <alignment horizontal="left" vertical="center"/>
    </xf>
    <xf numFmtId="0" fontId="49" fillId="33" borderId="14" xfId="52" applyFont="1" applyFill="1" applyBorder="1" applyAlignment="1">
      <alignment horizontal="left" vertical="center"/>
    </xf>
    <xf numFmtId="0" fontId="49" fillId="33" borderId="20" xfId="52" applyFont="1" applyFill="1" applyBorder="1" applyAlignment="1">
      <alignment horizontal="left" vertical="center"/>
    </xf>
    <xf numFmtId="0" fontId="49" fillId="33" borderId="11" xfId="52" applyFont="1" applyFill="1" applyBorder="1" applyAlignment="1">
      <alignment horizontal="left" vertical="center"/>
    </xf>
    <xf numFmtId="0" fontId="49" fillId="33" borderId="15" xfId="52" applyFont="1" applyFill="1" applyBorder="1" applyAlignment="1">
      <alignment horizontal="left" vertical="center"/>
    </xf>
    <xf numFmtId="0" fontId="49" fillId="33" borderId="16" xfId="52" applyFont="1" applyFill="1" applyBorder="1" applyAlignment="1">
      <alignment horizontal="left" vertical="center"/>
    </xf>
    <xf numFmtId="0" fontId="49" fillId="33" borderId="13" xfId="52" applyFont="1" applyFill="1" applyBorder="1" applyAlignment="1">
      <alignment horizontal="left" vertical="center"/>
    </xf>
    <xf numFmtId="0" fontId="49" fillId="33" borderId="19" xfId="52" applyFont="1" applyFill="1" applyBorder="1" applyAlignment="1">
      <alignment horizontal="left" vertical="center"/>
    </xf>
    <xf numFmtId="0" fontId="49" fillId="33" borderId="18" xfId="52" applyFont="1" applyFill="1" applyBorder="1" applyAlignment="1">
      <alignment horizontal="left" vertical="center"/>
    </xf>
    <xf numFmtId="0" fontId="49" fillId="33" borderId="11" xfId="52" applyFont="1" applyFill="1" applyBorder="1" applyAlignment="1">
      <alignment horizontal="left" vertical="center" wrapText="1"/>
    </xf>
    <xf numFmtId="0" fontId="49" fillId="33" borderId="15" xfId="52" applyFont="1" applyFill="1" applyBorder="1" applyAlignment="1">
      <alignment horizontal="left" vertical="center" wrapText="1"/>
    </xf>
    <xf numFmtId="0" fontId="49" fillId="33" borderId="16" xfId="52" applyFont="1" applyFill="1" applyBorder="1" applyAlignment="1">
      <alignment horizontal="left" vertical="center" wrapText="1"/>
    </xf>
    <xf numFmtId="0" fontId="49" fillId="33" borderId="12" xfId="52" applyFont="1" applyFill="1" applyBorder="1" applyAlignment="1">
      <alignment horizontal="left" vertical="center" wrapText="1"/>
    </xf>
    <xf numFmtId="0" fontId="49" fillId="33" borderId="0" xfId="52" applyFont="1" applyFill="1" applyAlignment="1">
      <alignment horizontal="left" vertical="center" wrapText="1"/>
    </xf>
    <xf numFmtId="0" fontId="49" fillId="33" borderId="17" xfId="52" applyFont="1" applyFill="1" applyBorder="1" applyAlignment="1">
      <alignment horizontal="left" vertical="center" wrapText="1"/>
    </xf>
    <xf numFmtId="0" fontId="49" fillId="33" borderId="13" xfId="52" applyFont="1" applyFill="1" applyBorder="1" applyAlignment="1">
      <alignment horizontal="left" vertical="center" wrapText="1"/>
    </xf>
    <xf numFmtId="0" fontId="49" fillId="33" borderId="19" xfId="52" applyFont="1" applyFill="1" applyBorder="1" applyAlignment="1">
      <alignment horizontal="left" vertical="center" wrapText="1"/>
    </xf>
    <xf numFmtId="0" fontId="49" fillId="33" borderId="18" xfId="52" applyFont="1" applyFill="1" applyBorder="1" applyAlignment="1">
      <alignment horizontal="left" vertical="center" wrapText="1"/>
    </xf>
    <xf numFmtId="0" fontId="48" fillId="33" borderId="11" xfId="52" applyFont="1" applyFill="1" applyBorder="1" applyAlignment="1">
      <alignment wrapText="1"/>
    </xf>
    <xf numFmtId="0" fontId="48" fillId="33" borderId="15" xfId="52" applyFont="1" applyFill="1" applyBorder="1" applyAlignment="1">
      <alignment wrapText="1"/>
    </xf>
    <xf numFmtId="0" fontId="48" fillId="33" borderId="16" xfId="52" applyFont="1" applyFill="1" applyBorder="1" applyAlignment="1">
      <alignment wrapText="1"/>
    </xf>
    <xf numFmtId="0" fontId="48" fillId="33" borderId="12" xfId="52" applyFont="1" applyFill="1" applyBorder="1" applyAlignment="1">
      <alignment horizontal="left" vertical="top" wrapText="1"/>
    </xf>
    <xf numFmtId="0" fontId="48" fillId="33" borderId="0" xfId="52" applyFont="1" applyFill="1" applyAlignment="1">
      <alignment horizontal="left" vertical="top" wrapText="1"/>
    </xf>
    <xf numFmtId="0" fontId="48" fillId="33" borderId="17" xfId="52" applyFont="1" applyFill="1" applyBorder="1" applyAlignment="1">
      <alignment horizontal="left" vertical="top" wrapText="1"/>
    </xf>
    <xf numFmtId="0" fontId="48" fillId="33" borderId="12" xfId="52" applyFont="1" applyFill="1" applyBorder="1" applyAlignment="1">
      <alignment vertical="top" wrapText="1"/>
    </xf>
    <xf numFmtId="0" fontId="48" fillId="33" borderId="0" xfId="52" applyFont="1" applyFill="1" applyAlignment="1">
      <alignment vertical="top" wrapText="1"/>
    </xf>
    <xf numFmtId="0" fontId="48" fillId="33" borderId="17" xfId="52" applyFont="1" applyFill="1" applyBorder="1" applyAlignment="1">
      <alignment vertical="top" wrapText="1"/>
    </xf>
    <xf numFmtId="0" fontId="48" fillId="33" borderId="13" xfId="52" applyFont="1" applyFill="1" applyBorder="1" applyAlignment="1">
      <alignment vertical="top" wrapText="1"/>
    </xf>
    <xf numFmtId="0" fontId="48" fillId="33" borderId="19" xfId="52" applyFont="1" applyFill="1" applyBorder="1" applyAlignment="1">
      <alignment vertical="top" wrapText="1"/>
    </xf>
    <xf numFmtId="0" fontId="48" fillId="33" borderId="18" xfId="52" applyFont="1" applyFill="1" applyBorder="1" applyAlignment="1">
      <alignment vertical="top" wrapText="1"/>
    </xf>
    <xf numFmtId="0" fontId="49" fillId="33" borderId="50" xfId="52" applyFont="1" applyFill="1" applyBorder="1" applyAlignment="1">
      <alignment horizontal="left" vertical="center"/>
    </xf>
    <xf numFmtId="0" fontId="63" fillId="33" borderId="10" xfId="52" applyFont="1" applyFill="1" applyBorder="1" applyAlignment="1">
      <alignment horizontal="left" vertical="center"/>
    </xf>
    <xf numFmtId="0" fontId="63" fillId="33" borderId="14" xfId="52" applyFont="1" applyFill="1" applyBorder="1" applyAlignment="1">
      <alignment horizontal="left" vertical="center"/>
    </xf>
    <xf numFmtId="0" fontId="63" fillId="33" borderId="20" xfId="52" applyFont="1" applyFill="1" applyBorder="1" applyAlignment="1">
      <alignment horizontal="left" vertical="center"/>
    </xf>
    <xf numFmtId="0" fontId="49" fillId="33" borderId="0" xfId="52" applyFont="1" applyFill="1" applyAlignment="1">
      <alignment horizontal="center" vertical="center"/>
    </xf>
    <xf numFmtId="0" fontId="33" fillId="33" borderId="10" xfId="0" applyFont="1" applyFill="1" applyBorder="1" applyAlignment="1">
      <alignment horizontal="left" vertical="center" wrapText="1"/>
    </xf>
    <xf numFmtId="0" fontId="33" fillId="33" borderId="14" xfId="0" applyFont="1" applyFill="1" applyBorder="1" applyAlignment="1">
      <alignment horizontal="left" vertical="center" wrapText="1"/>
    </xf>
    <xf numFmtId="0" fontId="21" fillId="33" borderId="10" xfId="0" applyFont="1" applyFill="1" applyBorder="1" applyAlignment="1">
      <alignment vertical="center"/>
    </xf>
    <xf numFmtId="0" fontId="21" fillId="33" borderId="14" xfId="0" applyFont="1" applyFill="1" applyBorder="1" applyAlignment="1">
      <alignment vertical="center"/>
    </xf>
    <xf numFmtId="0" fontId="21" fillId="33" borderId="50" xfId="0" applyFont="1" applyFill="1" applyBorder="1" applyAlignment="1">
      <alignment vertical="center"/>
    </xf>
    <xf numFmtId="0" fontId="34" fillId="33" borderId="0" xfId="0" applyFont="1" applyFill="1" applyAlignment="1">
      <alignment horizontal="center" vertical="top" wrapText="1"/>
    </xf>
    <xf numFmtId="0" fontId="34" fillId="33" borderId="0" xfId="0" applyFont="1" applyFill="1" applyAlignment="1">
      <alignment horizontal="center" vertical="top"/>
    </xf>
    <xf numFmtId="0" fontId="34" fillId="33" borderId="0" xfId="0" applyFont="1" applyFill="1" applyAlignment="1">
      <alignment vertical="top" wrapText="1"/>
    </xf>
    <xf numFmtId="0" fontId="21" fillId="33" borderId="13" xfId="0" applyFont="1" applyFill="1" applyBorder="1" applyAlignment="1">
      <alignment vertical="center"/>
    </xf>
    <xf numFmtId="0" fontId="21" fillId="33" borderId="19" xfId="0" applyFont="1" applyFill="1" applyBorder="1" applyAlignment="1">
      <alignment vertical="center"/>
    </xf>
    <xf numFmtId="0" fontId="33" fillId="33" borderId="13" xfId="0" applyFont="1" applyFill="1" applyBorder="1" applyAlignment="1">
      <alignment horizontal="left" vertical="center" wrapText="1"/>
    </xf>
    <xf numFmtId="0" fontId="33" fillId="33" borderId="19" xfId="0" applyFont="1" applyFill="1" applyBorder="1" applyAlignment="1">
      <alignment horizontal="left" vertical="center" wrapText="1"/>
    </xf>
    <xf numFmtId="0" fontId="21" fillId="33" borderId="23" xfId="0" applyFont="1" applyFill="1" applyBorder="1" applyAlignment="1">
      <alignment vertical="center"/>
    </xf>
    <xf numFmtId="0" fontId="33" fillId="33" borderId="10" xfId="0" applyFont="1" applyFill="1" applyBorder="1" applyAlignment="1">
      <alignment vertical="center" wrapText="1"/>
    </xf>
    <xf numFmtId="0" fontId="33" fillId="33" borderId="14" xfId="0" applyFont="1" applyFill="1" applyBorder="1" applyAlignment="1">
      <alignment vertical="center" wrapText="1"/>
    </xf>
    <xf numFmtId="0" fontId="33" fillId="33" borderId="20" xfId="0" applyFont="1" applyFill="1" applyBorder="1" applyAlignment="1">
      <alignment vertical="center" wrapText="1"/>
    </xf>
    <xf numFmtId="0" fontId="33" fillId="33" borderId="10" xfId="0" applyFont="1" applyFill="1" applyBorder="1" applyAlignment="1">
      <alignment horizontal="left" vertical="center"/>
    </xf>
    <xf numFmtId="0" fontId="33" fillId="33" borderId="14" xfId="0" applyFont="1" applyFill="1" applyBorder="1" applyAlignment="1">
      <alignment horizontal="left" vertical="center"/>
    </xf>
    <xf numFmtId="0" fontId="33" fillId="33" borderId="20" xfId="0" applyFont="1" applyFill="1" applyBorder="1" applyAlignment="1">
      <alignment horizontal="left" vertical="center"/>
    </xf>
    <xf numFmtId="0" fontId="37" fillId="33" borderId="15" xfId="0" applyFont="1" applyFill="1" applyBorder="1" applyAlignment="1">
      <alignment horizontal="center" vertical="center" shrinkToFit="1"/>
    </xf>
    <xf numFmtId="0" fontId="37" fillId="33" borderId="16" xfId="0" applyFont="1" applyFill="1" applyBorder="1" applyAlignment="1">
      <alignment horizontal="center" vertical="center" shrinkToFit="1"/>
    </xf>
    <xf numFmtId="0" fontId="21" fillId="33" borderId="11" xfId="0" applyFont="1" applyFill="1" applyBorder="1" applyAlignment="1">
      <alignment horizontal="left" vertical="center"/>
    </xf>
    <xf numFmtId="0" fontId="21" fillId="33" borderId="15" xfId="0" applyFont="1" applyFill="1" applyBorder="1" applyAlignment="1">
      <alignment horizontal="left" vertical="center"/>
    </xf>
    <xf numFmtId="0" fontId="21" fillId="33" borderId="16" xfId="0" applyFont="1" applyFill="1" applyBorder="1" applyAlignment="1">
      <alignment horizontal="left" vertical="center"/>
    </xf>
    <xf numFmtId="0" fontId="21" fillId="33" borderId="13" xfId="0" applyFont="1" applyFill="1" applyBorder="1" applyAlignment="1">
      <alignment horizontal="left" vertical="center"/>
    </xf>
    <xf numFmtId="0" fontId="21" fillId="33" borderId="19" xfId="0" applyFont="1" applyFill="1" applyBorder="1" applyAlignment="1">
      <alignment horizontal="left" vertical="center"/>
    </xf>
    <xf numFmtId="0" fontId="21" fillId="33" borderId="18" xfId="0" applyFont="1" applyFill="1" applyBorder="1" applyAlignment="1">
      <alignment horizontal="left" vertical="center"/>
    </xf>
    <xf numFmtId="0" fontId="33" fillId="33" borderId="20" xfId="0" applyFont="1" applyFill="1" applyBorder="1" applyAlignment="1">
      <alignment horizontal="left" vertical="center" wrapText="1"/>
    </xf>
    <xf numFmtId="0" fontId="21" fillId="33" borderId="12" xfId="0" applyFont="1" applyFill="1" applyBorder="1" applyAlignment="1">
      <alignment horizontal="left" vertical="center"/>
    </xf>
    <xf numFmtId="0" fontId="21" fillId="33" borderId="17" xfId="0" applyFont="1" applyFill="1" applyBorder="1" applyAlignment="1">
      <alignment horizontal="left" vertical="center"/>
    </xf>
    <xf numFmtId="0" fontId="21" fillId="33" borderId="14" xfId="0" applyFont="1" applyFill="1" applyBorder="1" applyAlignment="1">
      <alignment horizontal="center" vertical="center" wrapText="1"/>
    </xf>
    <xf numFmtId="0" fontId="21" fillId="33" borderId="12" xfId="0" applyFont="1" applyFill="1" applyBorder="1" applyAlignment="1">
      <alignment horizontal="left" vertical="top"/>
    </xf>
    <xf numFmtId="0" fontId="21" fillId="33" borderId="0" xfId="0" applyFont="1" applyFill="1" applyAlignment="1">
      <alignment horizontal="left" vertical="top"/>
    </xf>
    <xf numFmtId="0" fontId="21" fillId="33" borderId="17" xfId="0" applyFont="1" applyFill="1" applyBorder="1" applyAlignment="1">
      <alignment horizontal="left" vertical="top"/>
    </xf>
    <xf numFmtId="0" fontId="21" fillId="33" borderId="11" xfId="0" applyFont="1" applyFill="1" applyBorder="1" applyAlignment="1">
      <alignment horizontal="left" vertical="center" wrapText="1"/>
    </xf>
    <xf numFmtId="0" fontId="21" fillId="33" borderId="15" xfId="0" applyFont="1" applyFill="1" applyBorder="1" applyAlignment="1">
      <alignment horizontal="left" vertical="center" wrapText="1"/>
    </xf>
    <xf numFmtId="0" fontId="21" fillId="33" borderId="16" xfId="0" applyFont="1" applyFill="1" applyBorder="1" applyAlignment="1">
      <alignment horizontal="left" vertical="center" wrapText="1"/>
    </xf>
    <xf numFmtId="0" fontId="21" fillId="33" borderId="12" xfId="0" applyFont="1" applyFill="1" applyBorder="1" applyAlignment="1">
      <alignment horizontal="left" vertical="center" wrapText="1"/>
    </xf>
    <xf numFmtId="0" fontId="21" fillId="33" borderId="17" xfId="0" applyFont="1" applyFill="1" applyBorder="1" applyAlignment="1">
      <alignment horizontal="left" vertical="center" wrapText="1"/>
    </xf>
    <xf numFmtId="0" fontId="21" fillId="33" borderId="13" xfId="0" applyFont="1" applyFill="1" applyBorder="1" applyAlignment="1">
      <alignment horizontal="left" vertical="center" wrapText="1"/>
    </xf>
    <xf numFmtId="0" fontId="21" fillId="33" borderId="18" xfId="0" applyFont="1" applyFill="1" applyBorder="1" applyAlignment="1">
      <alignment horizontal="left" vertical="center" wrapText="1"/>
    </xf>
    <xf numFmtId="0" fontId="21" fillId="33" borderId="23" xfId="0" applyFont="1" applyFill="1" applyBorder="1" applyAlignment="1">
      <alignment horizontal="center" vertical="center"/>
    </xf>
    <xf numFmtId="0" fontId="37" fillId="33" borderId="15" xfId="0" applyFont="1" applyFill="1" applyBorder="1" applyAlignment="1">
      <alignment horizontal="left" vertical="center" wrapText="1"/>
    </xf>
    <xf numFmtId="0" fontId="33" fillId="33" borderId="50" xfId="0" applyFont="1" applyFill="1" applyBorder="1" applyAlignment="1">
      <alignment vertical="center" wrapText="1"/>
    </xf>
    <xf numFmtId="0" fontId="29" fillId="33" borderId="12" xfId="0" applyFont="1" applyFill="1" applyBorder="1" applyAlignment="1">
      <alignment horizontal="left" vertical="center" wrapText="1"/>
    </xf>
    <xf numFmtId="0" fontId="29" fillId="33" borderId="0" xfId="0" applyFont="1" applyFill="1" applyAlignment="1">
      <alignment horizontal="left" vertical="center" wrapText="1"/>
    </xf>
    <xf numFmtId="0" fontId="29" fillId="33" borderId="17" xfId="0" applyFont="1" applyFill="1" applyBorder="1" applyAlignment="1">
      <alignment horizontal="left" vertical="center" wrapText="1"/>
    </xf>
    <xf numFmtId="0" fontId="29" fillId="33" borderId="13" xfId="0" applyFont="1" applyFill="1" applyBorder="1" applyAlignment="1">
      <alignment vertical="center" wrapText="1"/>
    </xf>
    <xf numFmtId="0" fontId="29" fillId="33" borderId="19" xfId="0" applyFont="1" applyFill="1" applyBorder="1" applyAlignment="1">
      <alignment vertical="center" wrapText="1"/>
    </xf>
    <xf numFmtId="0" fontId="29" fillId="33" borderId="18" xfId="0" applyFont="1" applyFill="1" applyBorder="1" applyAlignment="1">
      <alignment vertical="center" wrapText="1"/>
    </xf>
    <xf numFmtId="0" fontId="29" fillId="33" borderId="11" xfId="0" applyFont="1" applyFill="1" applyBorder="1" applyAlignment="1">
      <alignment vertical="center" wrapText="1"/>
    </xf>
    <xf numFmtId="0" fontId="29" fillId="33" borderId="15" xfId="0" applyFont="1" applyFill="1" applyBorder="1" applyAlignment="1">
      <alignment vertical="center" wrapText="1"/>
    </xf>
    <xf numFmtId="0" fontId="29" fillId="33" borderId="16" xfId="0" applyFont="1" applyFill="1" applyBorder="1" applyAlignment="1">
      <alignment vertical="center" wrapText="1"/>
    </xf>
    <xf numFmtId="0" fontId="38" fillId="33" borderId="0" xfId="0" applyFont="1" applyFill="1" applyAlignment="1">
      <alignment horizontal="center" vertical="top" wrapText="1"/>
    </xf>
    <xf numFmtId="0" fontId="38" fillId="33" borderId="0" xfId="0" applyFont="1" applyFill="1" applyAlignment="1">
      <alignment horizontal="center" vertical="top"/>
    </xf>
    <xf numFmtId="0" fontId="38" fillId="33" borderId="0" xfId="0" applyFont="1" applyFill="1" applyAlignment="1">
      <alignment vertical="top" wrapText="1"/>
    </xf>
    <xf numFmtId="0" fontId="49" fillId="33" borderId="11" xfId="53" applyFont="1" applyFill="1" applyBorder="1" applyAlignment="1">
      <alignment horizontal="left" vertical="top"/>
    </xf>
    <xf numFmtId="0" fontId="49" fillId="33" borderId="15" xfId="53" applyFont="1" applyFill="1" applyBorder="1" applyAlignment="1">
      <alignment horizontal="left" vertical="top"/>
    </xf>
    <xf numFmtId="0" fontId="49" fillId="33" borderId="16" xfId="53" applyFont="1" applyFill="1" applyBorder="1" applyAlignment="1">
      <alignment horizontal="left" vertical="top"/>
    </xf>
    <xf numFmtId="0" fontId="49" fillId="33" borderId="12" xfId="53" applyFont="1" applyFill="1" applyBorder="1" applyAlignment="1">
      <alignment horizontal="left" vertical="top"/>
    </xf>
    <xf numFmtId="0" fontId="49" fillId="33" borderId="0" xfId="53" applyFont="1" applyFill="1" applyAlignment="1">
      <alignment horizontal="left" vertical="top"/>
    </xf>
    <xf numFmtId="0" fontId="49" fillId="33" borderId="17" xfId="53" applyFont="1" applyFill="1" applyBorder="1" applyAlignment="1">
      <alignment horizontal="left" vertical="top"/>
    </xf>
    <xf numFmtId="0" fontId="49" fillId="33" borderId="13" xfId="53" applyFont="1" applyFill="1" applyBorder="1" applyAlignment="1">
      <alignment horizontal="left" vertical="top"/>
    </xf>
    <xf numFmtId="0" fontId="49" fillId="33" borderId="19" xfId="53" applyFont="1" applyFill="1" applyBorder="1" applyAlignment="1">
      <alignment horizontal="left" vertical="top"/>
    </xf>
    <xf numFmtId="0" fontId="49" fillId="33" borderId="18" xfId="53" applyFont="1" applyFill="1" applyBorder="1" applyAlignment="1">
      <alignment horizontal="left" vertical="top"/>
    </xf>
    <xf numFmtId="0" fontId="49" fillId="33" borderId="50" xfId="53" applyFont="1" applyFill="1" applyBorder="1" applyAlignment="1">
      <alignment horizontal="center" vertical="center"/>
    </xf>
    <xf numFmtId="0" fontId="49" fillId="33" borderId="10" xfId="53" applyFont="1" applyFill="1" applyBorder="1" applyAlignment="1">
      <alignment horizontal="center" vertical="center"/>
    </xf>
    <xf numFmtId="0" fontId="49" fillId="33" borderId="14" xfId="53" applyFont="1" applyFill="1" applyBorder="1" applyAlignment="1">
      <alignment horizontal="center" vertical="center"/>
    </xf>
    <xf numFmtId="0" fontId="49" fillId="33" borderId="20" xfId="53" applyFont="1" applyFill="1" applyBorder="1" applyAlignment="1">
      <alignment horizontal="center" vertical="center"/>
    </xf>
    <xf numFmtId="0" fontId="49" fillId="33" borderId="0" xfId="53" applyFont="1" applyFill="1" applyAlignment="1">
      <alignment horizontal="center" vertical="top"/>
    </xf>
    <xf numFmtId="0" fontId="49" fillId="33" borderId="0" xfId="53" applyFont="1" applyFill="1" applyAlignment="1">
      <alignment horizontal="center" vertical="center"/>
    </xf>
    <xf numFmtId="0" fontId="21" fillId="33" borderId="10" xfId="0" applyFont="1" applyFill="1" applyBorder="1" applyAlignment="1">
      <alignment horizontal="left" vertical="top"/>
    </xf>
    <xf numFmtId="0" fontId="21" fillId="33" borderId="14" xfId="0" applyFont="1" applyFill="1" applyBorder="1" applyAlignment="1">
      <alignment horizontal="left" vertical="top"/>
    </xf>
    <xf numFmtId="0" fontId="21" fillId="33" borderId="20" xfId="0" applyFont="1" applyFill="1" applyBorder="1" applyAlignment="1">
      <alignment horizontal="left" vertical="top"/>
    </xf>
    <xf numFmtId="0" fontId="21" fillId="33" borderId="10" xfId="0" applyFont="1" applyFill="1" applyBorder="1" applyAlignment="1">
      <alignment horizontal="left" vertical="center" wrapText="1"/>
    </xf>
    <xf numFmtId="0" fontId="21" fillId="33" borderId="14" xfId="0" applyFont="1" applyFill="1" applyBorder="1" applyAlignment="1">
      <alignment horizontal="left" vertical="center" wrapText="1"/>
    </xf>
    <xf numFmtId="0" fontId="21" fillId="33" borderId="20" xfId="0" applyFont="1" applyFill="1" applyBorder="1" applyAlignment="1">
      <alignment horizontal="left" vertical="center" wrapText="1"/>
    </xf>
    <xf numFmtId="0" fontId="29" fillId="33" borderId="0" xfId="0" applyFont="1" applyFill="1" applyAlignment="1">
      <alignment horizontal="center" vertical="center"/>
    </xf>
    <xf numFmtId="0" fontId="34" fillId="33" borderId="50" xfId="0" applyFont="1" applyFill="1" applyBorder="1" applyAlignment="1">
      <alignment horizontal="center" vertical="center" wrapText="1"/>
    </xf>
    <xf numFmtId="0" fontId="34" fillId="33" borderId="50" xfId="0" applyFont="1" applyFill="1" applyBorder="1" applyAlignment="1">
      <alignment horizontal="center" vertical="center"/>
    </xf>
    <xf numFmtId="0" fontId="34" fillId="33" borderId="11" xfId="0" applyFont="1" applyFill="1" applyBorder="1" applyAlignment="1">
      <alignment horizontal="center" vertical="center" wrapText="1"/>
    </xf>
    <xf numFmtId="0" fontId="34" fillId="33" borderId="15" xfId="0" applyFont="1" applyFill="1" applyBorder="1" applyAlignment="1">
      <alignment horizontal="center" vertical="center"/>
    </xf>
    <xf numFmtId="0" fontId="34" fillId="33" borderId="16" xfId="0" applyFont="1" applyFill="1" applyBorder="1" applyAlignment="1">
      <alignment horizontal="center" vertical="center"/>
    </xf>
    <xf numFmtId="0" fontId="34" fillId="33" borderId="12" xfId="0" applyFont="1" applyFill="1" applyBorder="1" applyAlignment="1">
      <alignment horizontal="center" vertical="center"/>
    </xf>
    <xf numFmtId="0" fontId="34" fillId="33" borderId="0" xfId="0" applyFont="1" applyFill="1" applyAlignment="1">
      <alignment horizontal="center" vertical="center"/>
    </xf>
    <xf numFmtId="0" fontId="34" fillId="33" borderId="17" xfId="0" applyFont="1" applyFill="1" applyBorder="1" applyAlignment="1">
      <alignment horizontal="center" vertical="center"/>
    </xf>
    <xf numFmtId="0" fontId="34" fillId="33" borderId="13" xfId="0" applyFont="1" applyFill="1" applyBorder="1" applyAlignment="1">
      <alignment horizontal="center" vertical="center"/>
    </xf>
    <xf numFmtId="0" fontId="34" fillId="33" borderId="19" xfId="0" applyFont="1" applyFill="1" applyBorder="1" applyAlignment="1">
      <alignment horizontal="center" vertical="center"/>
    </xf>
    <xf numFmtId="0" fontId="34" fillId="33" borderId="18" xfId="0" applyFont="1" applyFill="1" applyBorder="1" applyAlignment="1">
      <alignment horizontal="center" vertical="center"/>
    </xf>
    <xf numFmtId="0" fontId="31" fillId="33" borderId="0" xfId="0" applyFont="1" applyFill="1" applyAlignment="1">
      <alignment horizontal="center" vertical="center" wrapText="1"/>
    </xf>
    <xf numFmtId="0" fontId="29" fillId="33" borderId="50" xfId="0" applyFont="1" applyFill="1" applyBorder="1" applyAlignment="1">
      <alignment horizontal="center" vertical="center" wrapText="1"/>
    </xf>
    <xf numFmtId="0" fontId="29" fillId="33" borderId="50" xfId="0" applyFont="1" applyFill="1" applyBorder="1" applyAlignment="1">
      <alignment horizontal="center" vertical="center"/>
    </xf>
    <xf numFmtId="0" fontId="66" fillId="33" borderId="0" xfId="41" applyFont="1" applyFill="1" applyAlignment="1">
      <alignment horizontal="left" vertical="center"/>
    </xf>
    <xf numFmtId="0" fontId="66" fillId="33" borderId="50" xfId="39" applyFont="1" applyFill="1" applyBorder="1" applyAlignment="1">
      <alignment horizontal="center" vertical="center"/>
    </xf>
    <xf numFmtId="0" fontId="66" fillId="33" borderId="10" xfId="41" applyFont="1" applyFill="1" applyBorder="1" applyAlignment="1">
      <alignment horizontal="center" vertical="center"/>
    </xf>
    <xf numFmtId="0" fontId="66" fillId="33" borderId="14" xfId="41" applyFont="1" applyFill="1" applyBorder="1" applyAlignment="1">
      <alignment horizontal="center" vertical="center"/>
    </xf>
    <xf numFmtId="0" fontId="66" fillId="33" borderId="50" xfId="41" applyFont="1" applyFill="1" applyBorder="1" applyAlignment="1">
      <alignment horizontal="center" vertical="center" wrapText="1"/>
    </xf>
    <xf numFmtId="176" fontId="66" fillId="33" borderId="10" xfId="41" applyNumberFormat="1" applyFont="1" applyFill="1" applyBorder="1" applyAlignment="1">
      <alignment horizontal="center" vertical="center"/>
    </xf>
    <xf numFmtId="176" fontId="66" fillId="33" borderId="14" xfId="41" applyNumberFormat="1" applyFont="1" applyFill="1" applyBorder="1" applyAlignment="1">
      <alignment horizontal="center" vertical="center"/>
    </xf>
    <xf numFmtId="177" fontId="49" fillId="33" borderId="10" xfId="30" applyNumberFormat="1" applyFont="1" applyFill="1" applyBorder="1" applyAlignment="1">
      <alignment horizontal="center" vertical="center"/>
    </xf>
    <xf numFmtId="177" fontId="49" fillId="33" borderId="14" xfId="30" applyNumberFormat="1" applyFont="1" applyFill="1" applyBorder="1" applyAlignment="1">
      <alignment horizontal="center" vertical="center"/>
    </xf>
    <xf numFmtId="177" fontId="49" fillId="33" borderId="20" xfId="30" applyNumberFormat="1" applyFont="1" applyFill="1" applyBorder="1" applyAlignment="1">
      <alignment horizontal="center" vertical="center"/>
    </xf>
    <xf numFmtId="0" fontId="66" fillId="33" borderId="10" xfId="41" applyFont="1" applyFill="1" applyBorder="1" applyAlignment="1">
      <alignment horizontal="center" vertical="center" wrapText="1"/>
    </xf>
    <xf numFmtId="0" fontId="66" fillId="33" borderId="14" xfId="41" applyFont="1" applyFill="1" applyBorder="1" applyAlignment="1">
      <alignment horizontal="center" vertical="center" wrapText="1"/>
    </xf>
    <xf numFmtId="0" fontId="66" fillId="33" borderId="20" xfId="41" applyFont="1" applyFill="1" applyBorder="1" applyAlignment="1">
      <alignment horizontal="center" vertical="center" wrapText="1"/>
    </xf>
    <xf numFmtId="0" fontId="66" fillId="33" borderId="20" xfId="41" applyFont="1" applyFill="1" applyBorder="1" applyAlignment="1">
      <alignment horizontal="center" vertical="center"/>
    </xf>
    <xf numFmtId="0" fontId="67" fillId="33" borderId="0" xfId="41" applyFont="1" applyFill="1" applyAlignment="1">
      <alignment horizontal="center" vertical="center"/>
    </xf>
    <xf numFmtId="0" fontId="66" fillId="33" borderId="69" xfId="41" applyFont="1" applyFill="1" applyBorder="1" applyAlignment="1">
      <alignment horizontal="center" vertical="center" shrinkToFit="1"/>
    </xf>
    <xf numFmtId="0" fontId="66" fillId="33" borderId="74" xfId="41" applyFont="1" applyFill="1" applyBorder="1" applyAlignment="1">
      <alignment horizontal="center" vertical="center" shrinkToFit="1"/>
    </xf>
    <xf numFmtId="1" fontId="21" fillId="33" borderId="10" xfId="0" applyNumberFormat="1" applyFont="1" applyFill="1" applyBorder="1" applyAlignment="1">
      <alignment horizontal="center" vertical="center"/>
    </xf>
    <xf numFmtId="1" fontId="21" fillId="33" borderId="14" xfId="0" applyNumberFormat="1" applyFont="1" applyFill="1" applyBorder="1" applyAlignment="1">
      <alignment horizontal="center" vertical="center"/>
    </xf>
    <xf numFmtId="0" fontId="49" fillId="33" borderId="0" xfId="0" applyFont="1" applyFill="1" applyAlignment="1">
      <alignment horizontal="left" vertical="center"/>
    </xf>
    <xf numFmtId="0" fontId="34" fillId="33" borderId="0" xfId="0" applyFont="1" applyFill="1" applyAlignment="1">
      <alignment horizontal="left" vertical="center" shrinkToFit="1"/>
    </xf>
    <xf numFmtId="0" fontId="21" fillId="33" borderId="0" xfId="0" applyFont="1" applyFill="1" applyAlignment="1">
      <alignment horizontal="left" vertical="center" shrinkToFit="1"/>
    </xf>
    <xf numFmtId="0" fontId="21" fillId="33" borderId="20" xfId="0" applyFont="1" applyFill="1" applyBorder="1" applyAlignment="1">
      <alignment vertical="center"/>
    </xf>
    <xf numFmtId="0" fontId="21" fillId="33" borderId="10" xfId="0" applyFont="1" applyFill="1" applyBorder="1" applyAlignment="1">
      <alignment horizontal="right" vertical="center"/>
    </xf>
    <xf numFmtId="0" fontId="21" fillId="33" borderId="14" xfId="0" applyFont="1" applyFill="1" applyBorder="1" applyAlignment="1">
      <alignment horizontal="right" vertical="center"/>
    </xf>
    <xf numFmtId="0" fontId="21" fillId="33" borderId="20" xfId="0" applyFont="1" applyFill="1" applyBorder="1" applyAlignment="1">
      <alignment horizontal="right" vertical="center"/>
    </xf>
    <xf numFmtId="0" fontId="29" fillId="33" borderId="50" xfId="0" applyFont="1" applyFill="1" applyBorder="1" applyAlignment="1">
      <alignment horizontal="left" vertical="center" shrinkToFit="1"/>
    </xf>
    <xf numFmtId="0" fontId="34" fillId="33" borderId="50" xfId="0" applyFont="1" applyFill="1" applyBorder="1" applyAlignment="1">
      <alignment horizontal="left" vertical="center" shrinkToFit="1"/>
    </xf>
    <xf numFmtId="0" fontId="34" fillId="33" borderId="0" xfId="0" applyFont="1" applyFill="1" applyAlignment="1">
      <alignment horizontal="left" vertical="center"/>
    </xf>
    <xf numFmtId="0" fontId="34" fillId="33" borderId="0" xfId="0" applyFont="1" applyFill="1" applyAlignment="1">
      <alignment horizontal="left" vertical="top" wrapText="1"/>
    </xf>
    <xf numFmtId="0" fontId="21" fillId="33" borderId="20" xfId="0" applyFont="1" applyFill="1" applyBorder="1" applyAlignment="1">
      <alignment horizontal="center" vertical="center" wrapText="1"/>
    </xf>
    <xf numFmtId="0" fontId="21" fillId="33" borderId="50" xfId="0" applyFont="1" applyFill="1" applyBorder="1" applyAlignment="1">
      <alignment horizontal="center" vertical="center" wrapText="1"/>
    </xf>
    <xf numFmtId="179" fontId="21" fillId="33" borderId="10" xfId="37" applyNumberFormat="1" applyFont="1" applyFill="1" applyBorder="1" applyAlignment="1">
      <alignment horizontal="center" vertical="center"/>
    </xf>
    <xf numFmtId="179" fontId="21" fillId="33" borderId="14" xfId="37" applyNumberFormat="1" applyFont="1" applyFill="1" applyBorder="1" applyAlignment="1">
      <alignment horizontal="center" vertical="center"/>
    </xf>
    <xf numFmtId="0" fontId="21" fillId="33" borderId="21" xfId="0" applyFont="1" applyFill="1" applyBorder="1" applyAlignment="1">
      <alignment horizontal="center" vertical="center" wrapText="1"/>
    </xf>
    <xf numFmtId="38" fontId="21" fillId="33" borderId="50" xfId="51" applyFont="1" applyFill="1" applyBorder="1" applyAlignment="1">
      <alignment horizontal="center" vertical="center"/>
    </xf>
    <xf numFmtId="38" fontId="21" fillId="33" borderId="50" xfId="51" applyFont="1" applyFill="1" applyBorder="1" applyAlignment="1">
      <alignment horizontal="center" vertical="center" wrapText="1"/>
    </xf>
    <xf numFmtId="0" fontId="33" fillId="33" borderId="50" xfId="0" applyFont="1" applyFill="1" applyBorder="1" applyAlignment="1">
      <alignment horizontal="center" vertical="center"/>
    </xf>
    <xf numFmtId="179" fontId="21" fillId="33" borderId="15" xfId="37" applyNumberFormat="1" applyFont="1" applyFill="1" applyBorder="1" applyAlignment="1">
      <alignment horizontal="center" vertical="center"/>
    </xf>
    <xf numFmtId="179" fontId="21" fillId="33" borderId="19" xfId="37" applyNumberFormat="1" applyFont="1" applyFill="1" applyBorder="1" applyAlignment="1">
      <alignment horizontal="center" vertical="center"/>
    </xf>
    <xf numFmtId="179" fontId="21" fillId="33" borderId="16" xfId="37" applyNumberFormat="1" applyFont="1" applyFill="1" applyBorder="1" applyAlignment="1">
      <alignment horizontal="center" vertical="center"/>
    </xf>
    <xf numFmtId="179" fontId="21" fillId="33" borderId="18" xfId="37" applyNumberFormat="1" applyFont="1" applyFill="1" applyBorder="1" applyAlignment="1">
      <alignment horizontal="center" vertical="center"/>
    </xf>
    <xf numFmtId="0" fontId="40" fillId="33" borderId="0" xfId="0" applyFont="1" applyFill="1" applyAlignment="1">
      <alignment horizontal="left" vertical="center" wrapText="1"/>
    </xf>
    <xf numFmtId="0" fontId="40" fillId="33" borderId="12" xfId="0" applyFont="1" applyFill="1" applyBorder="1" applyAlignment="1">
      <alignment horizontal="left" vertical="center" wrapText="1"/>
    </xf>
    <xf numFmtId="0" fontId="40" fillId="33" borderId="17" xfId="0" applyFont="1" applyFill="1" applyBorder="1" applyAlignment="1">
      <alignment horizontal="left" vertical="center" wrapText="1"/>
    </xf>
    <xf numFmtId="0" fontId="41" fillId="33" borderId="10" xfId="0" applyFont="1" applyFill="1" applyBorder="1" applyAlignment="1">
      <alignment horizontal="left" vertical="center" wrapText="1" indent="1"/>
    </xf>
    <xf numFmtId="0" fontId="41" fillId="33" borderId="14" xfId="0" applyFont="1" applyFill="1" applyBorder="1" applyAlignment="1">
      <alignment horizontal="left" vertical="center" wrapText="1" indent="1"/>
    </xf>
    <xf numFmtId="0" fontId="41" fillId="33" borderId="20" xfId="0" applyFont="1" applyFill="1" applyBorder="1" applyAlignment="1">
      <alignment horizontal="left" vertical="center" wrapText="1" indent="1"/>
    </xf>
    <xf numFmtId="0" fontId="40" fillId="33" borderId="10" xfId="0" applyFont="1" applyFill="1" applyBorder="1" applyAlignment="1">
      <alignment horizontal="center" vertical="center"/>
    </xf>
    <xf numFmtId="0" fontId="40" fillId="33" borderId="14" xfId="0" applyFont="1" applyFill="1" applyBorder="1" applyAlignment="1">
      <alignment horizontal="center" vertical="center"/>
    </xf>
    <xf numFmtId="0" fontId="41" fillId="33" borderId="0" xfId="0" applyFont="1" applyFill="1" applyAlignment="1">
      <alignment horizontal="left" vertical="center" wrapText="1"/>
    </xf>
    <xf numFmtId="0" fontId="41" fillId="33" borderId="10" xfId="0" applyFont="1" applyFill="1" applyBorder="1" applyAlignment="1">
      <alignment horizontal="center" vertical="center"/>
    </xf>
    <xf numFmtId="0" fontId="41" fillId="33" borderId="14" xfId="0" applyFont="1" applyFill="1" applyBorder="1" applyAlignment="1">
      <alignment horizontal="center" vertical="center"/>
    </xf>
    <xf numFmtId="0" fontId="41" fillId="33" borderId="20" xfId="0" applyFont="1" applyFill="1" applyBorder="1" applyAlignment="1">
      <alignment horizontal="center" vertical="center"/>
    </xf>
    <xf numFmtId="0" fontId="41" fillId="33" borderId="14" xfId="0" applyFont="1" applyFill="1" applyBorder="1" applyAlignment="1">
      <alignment horizontal="center" vertical="center" wrapText="1"/>
    </xf>
    <xf numFmtId="0" fontId="40" fillId="33" borderId="50" xfId="0" applyFont="1" applyFill="1" applyBorder="1" applyAlignment="1">
      <alignment horizontal="center" vertical="center"/>
    </xf>
    <xf numFmtId="0" fontId="40" fillId="33" borderId="10" xfId="0" applyFont="1" applyFill="1" applyBorder="1" applyAlignment="1">
      <alignment horizontal="left" vertical="center"/>
    </xf>
    <xf numFmtId="0" fontId="40" fillId="33" borderId="14" xfId="0" applyFont="1" applyFill="1" applyBorder="1" applyAlignment="1">
      <alignment horizontal="left" vertical="center"/>
    </xf>
    <xf numFmtId="0" fontId="40" fillId="33" borderId="20" xfId="0" applyFont="1" applyFill="1" applyBorder="1" applyAlignment="1">
      <alignment horizontal="left" vertical="center"/>
    </xf>
    <xf numFmtId="0" fontId="40" fillId="33" borderId="20" xfId="0" applyFont="1" applyFill="1" applyBorder="1" applyAlignment="1">
      <alignment horizontal="center" vertical="center"/>
    </xf>
    <xf numFmtId="0" fontId="21" fillId="33" borderId="0" xfId="0" applyFont="1" applyFill="1" applyAlignment="1">
      <alignment horizontal="left" vertical="top" wrapText="1"/>
    </xf>
    <xf numFmtId="0" fontId="29" fillId="33" borderId="10" xfId="0" applyFont="1" applyFill="1" applyBorder="1" applyAlignment="1">
      <alignment horizontal="left" vertical="center" wrapText="1"/>
    </xf>
    <xf numFmtId="0" fontId="29" fillId="33" borderId="14" xfId="0" applyFont="1" applyFill="1" applyBorder="1" applyAlignment="1">
      <alignment horizontal="left" vertical="center" wrapText="1"/>
    </xf>
    <xf numFmtId="0" fontId="29" fillId="33" borderId="20" xfId="0" applyFont="1" applyFill="1" applyBorder="1" applyAlignment="1">
      <alignment horizontal="left" vertical="center" wrapText="1"/>
    </xf>
    <xf numFmtId="0" fontId="29" fillId="33" borderId="10" xfId="37" applyFont="1" applyFill="1" applyBorder="1" applyAlignment="1">
      <alignment horizontal="center" vertical="center"/>
    </xf>
    <xf numFmtId="0" fontId="29" fillId="33" borderId="14" xfId="37" applyFont="1" applyFill="1" applyBorder="1" applyAlignment="1">
      <alignment horizontal="center" vertical="center"/>
    </xf>
    <xf numFmtId="0" fontId="29" fillId="33" borderId="20" xfId="0" applyFont="1" applyFill="1" applyBorder="1" applyAlignment="1">
      <alignment horizontal="center" vertical="center"/>
    </xf>
    <xf numFmtId="0" fontId="29" fillId="33" borderId="14" xfId="0" applyFont="1" applyFill="1" applyBorder="1" applyAlignment="1">
      <alignment horizontal="center" vertical="center" wrapText="1"/>
    </xf>
    <xf numFmtId="0" fontId="29" fillId="33" borderId="0" xfId="0" applyFont="1" applyFill="1" applyAlignment="1">
      <alignment horizontal="left" wrapText="1"/>
    </xf>
    <xf numFmtId="0" fontId="29" fillId="33" borderId="10" xfId="0" applyFont="1" applyFill="1" applyBorder="1" applyAlignment="1">
      <alignment horizontal="left" vertical="center" wrapText="1" indent="1"/>
    </xf>
    <xf numFmtId="0" fontId="29" fillId="33" borderId="14" xfId="0" applyFont="1" applyFill="1" applyBorder="1" applyAlignment="1">
      <alignment horizontal="left" vertical="center" wrapText="1" indent="1"/>
    </xf>
    <xf numFmtId="0" fontId="29" fillId="33" borderId="20" xfId="0" applyFont="1" applyFill="1" applyBorder="1" applyAlignment="1">
      <alignment horizontal="left" vertical="center" wrapText="1" indent="1"/>
    </xf>
    <xf numFmtId="0" fontId="37" fillId="33" borderId="0" xfId="0" applyFont="1" applyFill="1" applyAlignment="1">
      <alignment horizontal="left" vertical="center" wrapText="1"/>
    </xf>
    <xf numFmtId="0" fontId="21" fillId="33" borderId="17" xfId="0" applyFont="1" applyFill="1" applyBorder="1" applyAlignment="1">
      <alignment vertical="center" wrapText="1"/>
    </xf>
    <xf numFmtId="0" fontId="21" fillId="33" borderId="0" xfId="0" applyFont="1" applyFill="1" applyAlignment="1">
      <alignment horizontal="center"/>
    </xf>
    <xf numFmtId="0" fontId="21" fillId="33" borderId="0" xfId="0" applyFont="1" applyFill="1" applyAlignment="1">
      <alignment horizontal="center" vertical="top" wrapText="1"/>
    </xf>
    <xf numFmtId="0" fontId="21" fillId="33" borderId="17" xfId="0" applyFont="1" applyFill="1" applyBorder="1" applyAlignment="1">
      <alignment horizontal="center" vertical="top" wrapText="1"/>
    </xf>
    <xf numFmtId="0" fontId="35" fillId="33" borderId="14" xfId="0" applyFont="1" applyFill="1" applyBorder="1" applyAlignment="1">
      <alignment horizontal="center" vertical="center"/>
    </xf>
    <xf numFmtId="0" fontId="21" fillId="33" borderId="0" xfId="0" applyFont="1" applyFill="1" applyAlignment="1">
      <alignment vertical="top" wrapText="1"/>
    </xf>
    <xf numFmtId="0" fontId="21" fillId="33" borderId="0" xfId="0" applyFont="1" applyFill="1" applyAlignment="1">
      <alignment vertical="top"/>
    </xf>
    <xf numFmtId="0" fontId="21" fillId="33" borderId="10" xfId="0" applyFont="1" applyFill="1" applyBorder="1" applyAlignment="1">
      <alignment vertical="top" wrapText="1"/>
    </xf>
    <xf numFmtId="0" fontId="21" fillId="33" borderId="14" xfId="0" applyFont="1" applyFill="1" applyBorder="1" applyAlignment="1">
      <alignment vertical="top" wrapText="1"/>
    </xf>
    <xf numFmtId="0" fontId="21" fillId="33" borderId="20" xfId="0" applyFont="1" applyFill="1" applyBorder="1" applyAlignment="1">
      <alignment vertical="top" wrapText="1"/>
    </xf>
    <xf numFmtId="0" fontId="35" fillId="33" borderId="10" xfId="0" applyFont="1" applyFill="1" applyBorder="1" applyAlignment="1">
      <alignment horizontal="center" vertical="center"/>
    </xf>
    <xf numFmtId="0" fontId="35" fillId="33" borderId="20" xfId="0" applyFont="1" applyFill="1" applyBorder="1" applyAlignment="1">
      <alignment horizontal="center" vertical="center"/>
    </xf>
    <xf numFmtId="0" fontId="21" fillId="33" borderId="15" xfId="0" applyFont="1" applyFill="1" applyBorder="1" applyAlignment="1">
      <alignment vertical="center"/>
    </xf>
    <xf numFmtId="0" fontId="21" fillId="33" borderId="16" xfId="0" applyFont="1" applyFill="1" applyBorder="1" applyAlignment="1">
      <alignment vertical="center"/>
    </xf>
    <xf numFmtId="0" fontId="21" fillId="33" borderId="18" xfId="0" applyFont="1" applyFill="1" applyBorder="1" applyAlignment="1">
      <alignment vertical="center"/>
    </xf>
    <xf numFmtId="0" fontId="21" fillId="33" borderId="17" xfId="0" applyFont="1" applyFill="1" applyBorder="1" applyAlignment="1">
      <alignment horizontal="left" vertical="top" wrapText="1"/>
    </xf>
    <xf numFmtId="0" fontId="21" fillId="33" borderId="10" xfId="0" applyFont="1" applyFill="1" applyBorder="1" applyAlignment="1">
      <alignment horizontal="left"/>
    </xf>
    <xf numFmtId="0" fontId="21" fillId="33" borderId="14" xfId="0" applyFont="1" applyFill="1" applyBorder="1" applyAlignment="1">
      <alignment horizontal="left"/>
    </xf>
    <xf numFmtId="0" fontId="21" fillId="33" borderId="20" xfId="0" applyFont="1" applyFill="1" applyBorder="1" applyAlignment="1">
      <alignment horizontal="left"/>
    </xf>
    <xf numFmtId="0" fontId="34" fillId="33" borderId="14" xfId="0" applyFont="1" applyFill="1" applyBorder="1" applyAlignment="1">
      <alignment horizontal="left" vertical="center" wrapText="1"/>
    </xf>
    <xf numFmtId="0" fontId="34" fillId="33" borderId="20" xfId="0" applyFont="1" applyFill="1" applyBorder="1" applyAlignment="1">
      <alignment horizontal="left" vertical="center" wrapText="1"/>
    </xf>
    <xf numFmtId="0" fontId="34" fillId="33" borderId="0" xfId="0" applyFont="1" applyFill="1" applyAlignment="1">
      <alignment horizontal="left" vertical="center" wrapText="1"/>
    </xf>
    <xf numFmtId="0" fontId="34" fillId="33" borderId="15" xfId="0" applyFont="1" applyFill="1" applyBorder="1" applyAlignment="1">
      <alignment horizontal="center" vertical="center" wrapText="1"/>
    </xf>
    <xf numFmtId="0" fontId="34" fillId="33" borderId="16" xfId="0" applyFont="1" applyFill="1" applyBorder="1" applyAlignment="1">
      <alignment horizontal="center" vertical="center" wrapText="1"/>
    </xf>
    <xf numFmtId="0" fontId="34" fillId="33" borderId="0" xfId="0" applyFont="1" applyFill="1" applyAlignment="1">
      <alignment horizontal="center" vertical="center" wrapText="1"/>
    </xf>
    <xf numFmtId="0" fontId="34" fillId="33" borderId="17" xfId="0" applyFont="1" applyFill="1" applyBorder="1" applyAlignment="1">
      <alignment horizontal="center" vertical="center" wrapText="1"/>
    </xf>
    <xf numFmtId="0" fontId="34" fillId="33" borderId="19" xfId="0" applyFont="1" applyFill="1" applyBorder="1" applyAlignment="1">
      <alignment horizontal="center" vertical="center" wrapText="1"/>
    </xf>
    <xf numFmtId="0" fontId="34" fillId="33" borderId="18" xfId="0" applyFont="1" applyFill="1" applyBorder="1" applyAlignment="1">
      <alignment horizontal="center" vertical="center" wrapText="1"/>
    </xf>
    <xf numFmtId="0" fontId="34" fillId="33" borderId="15" xfId="0" applyFont="1" applyFill="1" applyBorder="1" applyAlignment="1">
      <alignment horizontal="left" vertical="center" wrapText="1"/>
    </xf>
    <xf numFmtId="0" fontId="34" fillId="33" borderId="19" xfId="0" applyFont="1" applyFill="1" applyBorder="1" applyAlignment="1">
      <alignment horizontal="left" vertical="center" wrapText="1"/>
    </xf>
    <xf numFmtId="0" fontId="34" fillId="33" borderId="18" xfId="0" applyFont="1" applyFill="1" applyBorder="1" applyAlignment="1">
      <alignment horizontal="left" vertical="center" wrapText="1"/>
    </xf>
    <xf numFmtId="0" fontId="34" fillId="33" borderId="14" xfId="0" applyFont="1" applyFill="1" applyBorder="1" applyAlignment="1">
      <alignment vertical="center" wrapText="1"/>
    </xf>
    <xf numFmtId="0" fontId="34" fillId="33" borderId="20" xfId="0" applyFont="1" applyFill="1" applyBorder="1" applyAlignment="1">
      <alignment vertical="center" wrapText="1"/>
    </xf>
    <xf numFmtId="0" fontId="21" fillId="33" borderId="15" xfId="0" applyFont="1" applyFill="1" applyBorder="1" applyAlignment="1">
      <alignment horizontal="left" vertical="top" wrapText="1"/>
    </xf>
    <xf numFmtId="0" fontId="37" fillId="33" borderId="50" xfId="0" applyFont="1" applyFill="1" applyBorder="1" applyAlignment="1">
      <alignment horizontal="center" vertical="center"/>
    </xf>
    <xf numFmtId="0" fontId="42" fillId="33" borderId="12" xfId="0" applyFont="1" applyFill="1" applyBorder="1" applyAlignment="1">
      <alignment horizontal="left" vertical="center"/>
    </xf>
    <xf numFmtId="0" fontId="42" fillId="33" borderId="0" xfId="0" applyFont="1" applyFill="1" applyAlignment="1">
      <alignment horizontal="left" vertical="center"/>
    </xf>
    <xf numFmtId="0" fontId="42" fillId="33" borderId="17" xfId="0" applyFont="1" applyFill="1" applyBorder="1" applyAlignment="1">
      <alignment horizontal="left" vertical="center"/>
    </xf>
    <xf numFmtId="0" fontId="42" fillId="33" borderId="11" xfId="0" applyFont="1" applyFill="1" applyBorder="1" applyAlignment="1">
      <alignment horizontal="left" vertical="center" wrapText="1"/>
    </xf>
    <xf numFmtId="0" fontId="42" fillId="33" borderId="15" xfId="0" applyFont="1" applyFill="1" applyBorder="1" applyAlignment="1">
      <alignment horizontal="left" vertical="center" wrapText="1"/>
    </xf>
    <xf numFmtId="0" fontId="42" fillId="33" borderId="16" xfId="0" applyFont="1" applyFill="1" applyBorder="1" applyAlignment="1">
      <alignment horizontal="left" vertical="center" wrapText="1"/>
    </xf>
    <xf numFmtId="0" fontId="29" fillId="33" borderId="19" xfId="0" applyFont="1" applyFill="1" applyBorder="1" applyAlignment="1">
      <alignment horizontal="center" vertical="center" wrapText="1"/>
    </xf>
    <xf numFmtId="0" fontId="29" fillId="33" borderId="19" xfId="0" applyFont="1" applyFill="1" applyBorder="1" applyAlignment="1">
      <alignment horizontal="left" vertical="center" wrapText="1"/>
    </xf>
    <xf numFmtId="0" fontId="29" fillId="33" borderId="18" xfId="0" applyFont="1" applyFill="1" applyBorder="1" applyAlignment="1">
      <alignment horizontal="left" vertical="center" wrapText="1"/>
    </xf>
    <xf numFmtId="0" fontId="29" fillId="33" borderId="0" xfId="0" applyFont="1" applyFill="1" applyAlignment="1">
      <alignment horizontal="center" vertical="center" wrapText="1"/>
    </xf>
    <xf numFmtId="0" fontId="29" fillId="33" borderId="19" xfId="37" applyFont="1" applyFill="1" applyBorder="1" applyAlignment="1">
      <alignment horizontal="center" vertical="center"/>
    </xf>
    <xf numFmtId="0" fontId="29" fillId="33" borderId="19" xfId="0" applyFont="1" applyFill="1" applyBorder="1" applyAlignment="1">
      <alignment horizontal="left" vertical="center"/>
    </xf>
    <xf numFmtId="0" fontId="29" fillId="33" borderId="18" xfId="0" applyFont="1" applyFill="1" applyBorder="1" applyAlignment="1">
      <alignment horizontal="left" vertical="center"/>
    </xf>
    <xf numFmtId="0" fontId="21" fillId="33" borderId="10" xfId="0" applyFont="1" applyFill="1" applyBorder="1" applyAlignment="1">
      <alignment horizontal="center" vertical="center" wrapText="1"/>
    </xf>
    <xf numFmtId="0" fontId="29" fillId="33" borderId="13" xfId="0" applyFont="1" applyFill="1" applyBorder="1" applyAlignment="1">
      <alignment horizontal="left" vertical="center" wrapText="1" indent="1"/>
    </xf>
    <xf numFmtId="0" fontId="29" fillId="33" borderId="19" xfId="0" applyFont="1" applyFill="1" applyBorder="1" applyAlignment="1">
      <alignment horizontal="left" vertical="center" wrapText="1" indent="1"/>
    </xf>
    <xf numFmtId="0" fontId="29" fillId="33" borderId="18" xfId="0" applyFont="1" applyFill="1" applyBorder="1" applyAlignment="1">
      <alignment horizontal="left" vertical="center" wrapText="1" indent="1"/>
    </xf>
    <xf numFmtId="0" fontId="29" fillId="33" borderId="13" xfId="37" applyFont="1" applyFill="1" applyBorder="1" applyAlignment="1">
      <alignment horizontal="center" vertical="center"/>
    </xf>
    <xf numFmtId="0" fontId="29" fillId="33" borderId="18" xfId="0" applyFont="1" applyFill="1" applyBorder="1" applyAlignment="1">
      <alignment horizontal="center" vertical="center"/>
    </xf>
    <xf numFmtId="0" fontId="29" fillId="33" borderId="50" xfId="0" applyFont="1" applyFill="1" applyBorder="1" applyAlignment="1">
      <alignment horizontal="left" vertical="center" wrapText="1" indent="1"/>
    </xf>
    <xf numFmtId="0" fontId="29" fillId="33" borderId="50" xfId="0" applyFont="1" applyFill="1" applyBorder="1" applyAlignment="1">
      <alignment horizontal="left" vertical="center" indent="1"/>
    </xf>
    <xf numFmtId="0" fontId="51" fillId="0" borderId="89" xfId="0" applyFont="1" applyBorder="1" applyAlignment="1">
      <alignment horizontal="center" vertical="center"/>
    </xf>
    <xf numFmtId="0" fontId="51" fillId="0" borderId="95" xfId="0" applyFont="1" applyBorder="1" applyAlignment="1">
      <alignment horizontal="center" vertical="center"/>
    </xf>
    <xf numFmtId="0" fontId="51" fillId="0" borderId="103" xfId="0" applyFont="1" applyBorder="1" applyAlignment="1">
      <alignment horizontal="center" vertical="center"/>
    </xf>
    <xf numFmtId="0" fontId="58" fillId="0" borderId="90" xfId="0" applyFont="1" applyBorder="1" applyAlignment="1">
      <alignment vertical="center"/>
    </xf>
    <xf numFmtId="0" fontId="58" fillId="0" borderId="91" xfId="0" applyFont="1" applyBorder="1" applyAlignment="1">
      <alignment vertical="center"/>
    </xf>
    <xf numFmtId="0" fontId="58" fillId="0" borderId="92" xfId="0" applyFont="1" applyBorder="1" applyAlignment="1">
      <alignment vertical="center"/>
    </xf>
    <xf numFmtId="0" fontId="51" fillId="0" borderId="10" xfId="0" applyFont="1" applyBorder="1" applyAlignment="1">
      <alignment horizontal="center" vertical="center"/>
    </xf>
    <xf numFmtId="0" fontId="51" fillId="0" borderId="14" xfId="0" applyFont="1" applyBorder="1" applyAlignment="1">
      <alignment horizontal="center" vertical="center"/>
    </xf>
    <xf numFmtId="0" fontId="51" fillId="0" borderId="20" xfId="0" applyFont="1" applyBorder="1" applyAlignment="1">
      <alignment horizontal="center" vertical="center"/>
    </xf>
    <xf numFmtId="0" fontId="58" fillId="0" borderId="10" xfId="0" applyFont="1" applyBorder="1" applyAlignment="1">
      <alignment vertical="center"/>
    </xf>
    <xf numFmtId="0" fontId="58" fillId="0" borderId="14" xfId="0" applyFont="1" applyBorder="1" applyAlignment="1">
      <alignment vertical="center"/>
    </xf>
    <xf numFmtId="0" fontId="58" fillId="0" borderId="20" xfId="0" applyFont="1" applyBorder="1" applyAlignment="1">
      <alignment vertical="center"/>
    </xf>
    <xf numFmtId="0" fontId="51" fillId="0" borderId="97" xfId="0" applyFont="1" applyBorder="1" applyAlignment="1">
      <alignment horizontal="center" vertical="center"/>
    </xf>
    <xf numFmtId="0" fontId="51" fillId="0" borderId="98" xfId="0" applyFont="1" applyBorder="1" applyAlignment="1">
      <alignment horizontal="center" vertical="center"/>
    </xf>
    <xf numFmtId="0" fontId="51" fillId="0" borderId="99" xfId="0" applyFont="1" applyBorder="1" applyAlignment="1">
      <alignment horizontal="center" vertical="center"/>
    </xf>
    <xf numFmtId="0" fontId="58" fillId="33" borderId="0" xfId="0" applyFont="1" applyFill="1" applyAlignment="1">
      <alignment horizontal="left" vertical="center" wrapText="1"/>
    </xf>
    <xf numFmtId="180" fontId="58" fillId="33" borderId="105" xfId="0" applyNumberFormat="1" applyFont="1" applyFill="1" applyBorder="1" applyAlignment="1">
      <alignment vertical="top" wrapText="1"/>
    </xf>
    <xf numFmtId="180" fontId="58" fillId="33" borderId="34" xfId="0" applyNumberFormat="1" applyFont="1" applyFill="1" applyBorder="1" applyAlignment="1">
      <alignment vertical="top" wrapText="1"/>
    </xf>
    <xf numFmtId="180" fontId="58" fillId="33" borderId="106" xfId="0" applyNumberFormat="1" applyFont="1" applyFill="1" applyBorder="1" applyAlignment="1">
      <alignment vertical="top" wrapText="1"/>
    </xf>
    <xf numFmtId="180" fontId="58" fillId="33" borderId="57" xfId="0" applyNumberFormat="1" applyFont="1" applyFill="1" applyBorder="1" applyAlignment="1">
      <alignment vertical="top" wrapText="1"/>
    </xf>
    <xf numFmtId="180" fontId="58" fillId="33" borderId="0" xfId="0" applyNumberFormat="1" applyFont="1" applyFill="1" applyAlignment="1">
      <alignment vertical="top" wrapText="1"/>
    </xf>
    <xf numFmtId="180" fontId="58" fillId="33" borderId="52" xfId="0" applyNumberFormat="1" applyFont="1" applyFill="1" applyBorder="1" applyAlignment="1">
      <alignment vertical="top" wrapText="1"/>
    </xf>
    <xf numFmtId="180" fontId="58" fillId="33" borderId="107" xfId="0" applyNumberFormat="1" applyFont="1" applyFill="1" applyBorder="1" applyAlignment="1">
      <alignment vertical="top" wrapText="1"/>
    </xf>
    <xf numFmtId="180" fontId="58" fillId="33" borderId="33" xfId="0" applyNumberFormat="1" applyFont="1" applyFill="1" applyBorder="1" applyAlignment="1">
      <alignment vertical="top" wrapText="1"/>
    </xf>
    <xf numFmtId="180" fontId="58" fillId="33" borderId="108" xfId="0" applyNumberFormat="1" applyFont="1" applyFill="1" applyBorder="1" applyAlignment="1">
      <alignment vertical="top" wrapText="1"/>
    </xf>
    <xf numFmtId="0" fontId="58" fillId="33" borderId="0" xfId="0" applyFont="1" applyFill="1" applyAlignment="1">
      <alignment vertical="center" wrapText="1"/>
    </xf>
    <xf numFmtId="0" fontId="51" fillId="0" borderId="21" xfId="0" applyFont="1" applyBorder="1" applyAlignment="1">
      <alignment horizontal="center" vertical="center"/>
    </xf>
    <xf numFmtId="0" fontId="51" fillId="0" borderId="23" xfId="0" applyFont="1" applyBorder="1" applyAlignment="1">
      <alignment horizontal="center" vertical="center"/>
    </xf>
    <xf numFmtId="0" fontId="51" fillId="0" borderId="85" xfId="0" applyFont="1" applyBorder="1" applyAlignment="1">
      <alignment horizontal="center" vertical="center"/>
    </xf>
    <xf numFmtId="0" fontId="51" fillId="0" borderId="76" xfId="0" applyFont="1" applyBorder="1" applyAlignment="1">
      <alignment horizontal="center" vertical="center"/>
    </xf>
    <xf numFmtId="0" fontId="51" fillId="0" borderId="86" xfId="0" applyFont="1" applyBorder="1" applyAlignment="1">
      <alignment horizontal="center" vertical="center"/>
    </xf>
    <xf numFmtId="0" fontId="51" fillId="0" borderId="75" xfId="0" applyFont="1" applyBorder="1" applyAlignment="1">
      <alignment horizontal="center" vertical="center"/>
    </xf>
    <xf numFmtId="0" fontId="51" fillId="0" borderId="87" xfId="0" applyFont="1" applyBorder="1" applyAlignment="1">
      <alignment horizontal="center" vertical="center"/>
    </xf>
    <xf numFmtId="0" fontId="51" fillId="0" borderId="88" xfId="0" applyFont="1" applyBorder="1" applyAlignment="1">
      <alignment horizontal="center" vertical="center" shrinkToFit="1"/>
    </xf>
    <xf numFmtId="0" fontId="51" fillId="0" borderId="77" xfId="0" applyFont="1" applyBorder="1" applyAlignment="1">
      <alignment horizontal="center" vertical="center" shrinkToFit="1"/>
    </xf>
    <xf numFmtId="0" fontId="52" fillId="36" borderId="0" xfId="0" applyFont="1" applyFill="1" applyAlignment="1">
      <alignment horizontal="center" vertical="center"/>
    </xf>
    <xf numFmtId="0" fontId="51" fillId="33" borderId="0" xfId="0" applyFont="1" applyFill="1" applyAlignment="1">
      <alignment horizontal="left" vertical="top" wrapText="1"/>
    </xf>
    <xf numFmtId="0" fontId="58" fillId="33" borderId="0" xfId="0" applyFont="1" applyFill="1" applyAlignment="1">
      <alignment horizontal="left" vertical="top" wrapText="1"/>
    </xf>
    <xf numFmtId="0" fontId="58" fillId="33" borderId="0" xfId="0" applyFont="1" applyFill="1" applyAlignment="1">
      <alignment vertical="top" wrapText="1"/>
    </xf>
    <xf numFmtId="0" fontId="58" fillId="0" borderId="10" xfId="0" applyFont="1" applyBorder="1" applyAlignment="1">
      <alignment vertical="center" shrinkToFit="1"/>
    </xf>
    <xf numFmtId="0" fontId="58" fillId="0" borderId="14" xfId="0" applyFont="1" applyBorder="1" applyAlignment="1">
      <alignment vertical="center" shrinkToFit="1"/>
    </xf>
    <xf numFmtId="0" fontId="58" fillId="0" borderId="20" xfId="0" applyFont="1" applyBorder="1" applyAlignment="1">
      <alignment vertical="center" shrinkToFit="1"/>
    </xf>
    <xf numFmtId="180" fontId="58" fillId="33" borderId="105" xfId="0" applyNumberFormat="1" applyFont="1" applyFill="1" applyBorder="1" applyAlignment="1">
      <alignment horizontal="left" vertical="top" wrapText="1"/>
    </xf>
    <xf numFmtId="180" fontId="58" fillId="33" borderId="34" xfId="0" applyNumberFormat="1" applyFont="1" applyFill="1" applyBorder="1" applyAlignment="1">
      <alignment horizontal="left" vertical="top" wrapText="1"/>
    </xf>
    <xf numFmtId="180" fontId="58" fillId="33" borderId="106" xfId="0" applyNumberFormat="1" applyFont="1" applyFill="1" applyBorder="1" applyAlignment="1">
      <alignment horizontal="left" vertical="top" wrapText="1"/>
    </xf>
    <xf numFmtId="180" fontId="58" fillId="33" borderId="57" xfId="0" applyNumberFormat="1" applyFont="1" applyFill="1" applyBorder="1" applyAlignment="1">
      <alignment horizontal="left" vertical="top" wrapText="1"/>
    </xf>
    <xf numFmtId="180" fontId="58" fillId="33" borderId="0" xfId="0" applyNumberFormat="1" applyFont="1" applyFill="1" applyAlignment="1">
      <alignment horizontal="left" vertical="top" wrapText="1"/>
    </xf>
    <xf numFmtId="180" fontId="58" fillId="33" borderId="52" xfId="0" applyNumberFormat="1" applyFont="1" applyFill="1" applyBorder="1" applyAlignment="1">
      <alignment horizontal="left" vertical="top" wrapText="1"/>
    </xf>
    <xf numFmtId="180" fontId="58" fillId="33" borderId="107" xfId="0" applyNumberFormat="1" applyFont="1" applyFill="1" applyBorder="1" applyAlignment="1">
      <alignment horizontal="left" vertical="top" wrapText="1"/>
    </xf>
    <xf numFmtId="180" fontId="58" fillId="33" borderId="33" xfId="0" applyNumberFormat="1" applyFont="1" applyFill="1" applyBorder="1" applyAlignment="1">
      <alignment horizontal="left" vertical="top" wrapText="1"/>
    </xf>
    <xf numFmtId="180" fontId="58" fillId="33" borderId="108" xfId="0" applyNumberFormat="1" applyFont="1" applyFill="1" applyBorder="1" applyAlignment="1">
      <alignment horizontal="left" vertical="top" wrapText="1"/>
    </xf>
    <xf numFmtId="0" fontId="58" fillId="0" borderId="0" xfId="0" applyFont="1" applyAlignment="1">
      <alignment vertical="center" wrapText="1"/>
    </xf>
    <xf numFmtId="0" fontId="51" fillId="0" borderId="22" xfId="0" applyFont="1" applyBorder="1" applyAlignment="1">
      <alignment horizontal="center" vertical="center"/>
    </xf>
    <xf numFmtId="0" fontId="51" fillId="0" borderId="109" xfId="0" applyFont="1" applyBorder="1" applyAlignment="1">
      <alignment horizontal="center" vertical="center"/>
    </xf>
    <xf numFmtId="0" fontId="51" fillId="0" borderId="110" xfId="0" applyFont="1" applyBorder="1" applyAlignment="1">
      <alignment horizontal="center" vertical="center"/>
    </xf>
    <xf numFmtId="0" fontId="51" fillId="0" borderId="13" xfId="0" applyFont="1" applyBorder="1" applyAlignment="1">
      <alignment horizontal="center" vertical="center"/>
    </xf>
    <xf numFmtId="0" fontId="51" fillId="0" borderId="19" xfId="0" applyFont="1" applyBorder="1" applyAlignment="1">
      <alignment horizontal="center" vertical="center"/>
    </xf>
    <xf numFmtId="0" fontId="51" fillId="0" borderId="111" xfId="0" applyFont="1" applyBorder="1" applyAlignment="1">
      <alignment horizontal="center" vertical="center" wrapText="1" shrinkToFit="1"/>
    </xf>
    <xf numFmtId="0" fontId="51" fillId="0" borderId="112" xfId="0" applyFont="1" applyBorder="1" applyAlignment="1">
      <alignment horizontal="center" vertical="center" wrapText="1" shrinkToFit="1"/>
    </xf>
    <xf numFmtId="0" fontId="51" fillId="0" borderId="113" xfId="0" applyFont="1" applyBorder="1" applyAlignment="1">
      <alignment horizontal="center" vertical="center" wrapText="1" shrinkToFit="1"/>
    </xf>
    <xf numFmtId="0" fontId="51" fillId="0" borderId="18" xfId="0" applyFont="1" applyBorder="1" applyAlignment="1">
      <alignment horizontal="center" vertical="center" wrapText="1" shrinkToFit="1"/>
    </xf>
    <xf numFmtId="0" fontId="52" fillId="38" borderId="0" xfId="0" applyFont="1" applyFill="1" applyAlignment="1">
      <alignment horizontal="center" vertical="center"/>
    </xf>
    <xf numFmtId="0" fontId="52" fillId="11" borderId="0" xfId="0" applyFont="1" applyFill="1" applyAlignment="1">
      <alignment horizontal="center" vertical="center"/>
    </xf>
    <xf numFmtId="0" fontId="51" fillId="33" borderId="0" xfId="0" applyFont="1" applyFill="1" applyAlignment="1">
      <alignment horizontal="left" vertical="center"/>
    </xf>
    <xf numFmtId="0" fontId="52" fillId="13" borderId="0" xfId="0" applyFont="1" applyFill="1" applyAlignment="1">
      <alignment horizontal="center" vertical="center"/>
    </xf>
    <xf numFmtId="0" fontId="49" fillId="33" borderId="20" xfId="52" applyFont="1" applyFill="1" applyBorder="1" applyAlignment="1">
      <alignment horizontal="center" vertical="center"/>
    </xf>
    <xf numFmtId="0" fontId="49" fillId="33" borderId="97" xfId="52" applyFont="1" applyFill="1" applyBorder="1" applyAlignment="1">
      <alignment horizontal="center" vertical="center"/>
    </xf>
    <xf numFmtId="0" fontId="49" fillId="33" borderId="99" xfId="52" applyFont="1" applyFill="1" applyBorder="1" applyAlignment="1">
      <alignment horizontal="center" vertical="center"/>
    </xf>
    <xf numFmtId="0" fontId="49" fillId="33" borderId="78" xfId="52" applyFont="1" applyFill="1" applyBorder="1" applyAlignment="1">
      <alignment horizontal="left" vertical="center"/>
    </xf>
    <xf numFmtId="0" fontId="49" fillId="33" borderId="0" xfId="52" applyFont="1" applyFill="1" applyAlignment="1">
      <alignment horizontal="left" vertical="center"/>
    </xf>
    <xf numFmtId="0" fontId="49" fillId="33" borderId="80" xfId="52" applyFont="1" applyFill="1" applyBorder="1" applyAlignment="1">
      <alignment horizontal="left" vertical="center"/>
    </xf>
    <xf numFmtId="0" fontId="52" fillId="33" borderId="0" xfId="52" applyFont="1" applyFill="1" applyAlignment="1">
      <alignment horizontal="center" vertical="center"/>
    </xf>
    <xf numFmtId="0" fontId="49" fillId="33" borderId="50" xfId="52" applyFont="1" applyFill="1" applyBorder="1" applyAlignment="1">
      <alignment horizontal="center" vertical="center"/>
    </xf>
    <xf numFmtId="0" fontId="49" fillId="33" borderId="89" xfId="52" applyFont="1" applyFill="1" applyBorder="1" applyAlignment="1">
      <alignment horizontal="center" vertical="center"/>
    </xf>
    <xf numFmtId="0" fontId="49" fillId="33" borderId="103" xfId="52" applyFont="1" applyFill="1" applyBorder="1" applyAlignment="1">
      <alignment horizontal="center" vertical="center"/>
    </xf>
    <xf numFmtId="0" fontId="49" fillId="33" borderId="114" xfId="52" applyFont="1" applyFill="1" applyBorder="1" applyAlignment="1">
      <alignment horizontal="center" vertical="center"/>
    </xf>
    <xf numFmtId="0" fontId="49" fillId="33" borderId="115" xfId="52" applyFont="1" applyFill="1" applyBorder="1" applyAlignment="1">
      <alignment horizontal="center" vertical="center"/>
    </xf>
    <xf numFmtId="0" fontId="49" fillId="33" borderId="118" xfId="52" applyFont="1" applyFill="1" applyBorder="1" applyAlignment="1">
      <alignment horizontal="center" vertical="center"/>
    </xf>
    <xf numFmtId="0" fontId="49" fillId="33" borderId="119" xfId="52" applyFont="1" applyFill="1" applyBorder="1" applyAlignment="1">
      <alignment horizontal="center" vertical="center"/>
    </xf>
    <xf numFmtId="0" fontId="49" fillId="33" borderId="116" xfId="52" applyFont="1" applyFill="1" applyBorder="1" applyAlignment="1">
      <alignment horizontal="center" vertical="center"/>
    </xf>
    <xf numFmtId="0" fontId="49" fillId="33" borderId="120" xfId="52" applyFont="1" applyFill="1" applyBorder="1" applyAlignment="1">
      <alignment horizontal="center" vertical="center"/>
    </xf>
    <xf numFmtId="0" fontId="49" fillId="33" borderId="93" xfId="52" applyFont="1" applyFill="1" applyBorder="1" applyAlignment="1">
      <alignment horizontal="center" vertical="center"/>
    </xf>
    <xf numFmtId="0" fontId="49" fillId="33" borderId="117" xfId="52" applyFont="1" applyFill="1" applyBorder="1" applyAlignment="1">
      <alignment horizontal="center" vertical="center"/>
    </xf>
    <xf numFmtId="0" fontId="49" fillId="33" borderId="121" xfId="52" applyFont="1" applyFill="1" applyBorder="1" applyAlignment="1">
      <alignment horizontal="center" vertical="center"/>
    </xf>
    <xf numFmtId="0" fontId="49" fillId="33" borderId="18" xfId="52" applyFont="1" applyFill="1" applyBorder="1" applyAlignment="1">
      <alignment horizontal="center" vertical="center"/>
    </xf>
    <xf numFmtId="0" fontId="21" fillId="0" borderId="15" xfId="0" applyFont="1" applyBorder="1" applyAlignment="1">
      <alignment horizontal="left" vertical="top"/>
    </xf>
    <xf numFmtId="0" fontId="0" fillId="0" borderId="15" xfId="0" applyBorder="1" applyAlignment="1">
      <alignment horizontal="left" vertical="top"/>
    </xf>
    <xf numFmtId="0" fontId="0" fillId="0" borderId="82" xfId="0" applyBorder="1" applyAlignment="1">
      <alignment horizontal="left" vertical="top"/>
    </xf>
    <xf numFmtId="0" fontId="21" fillId="0" borderId="58" xfId="0" applyFont="1" applyBorder="1" applyAlignment="1">
      <alignment horizontal="left" vertical="top"/>
    </xf>
    <xf numFmtId="0" fontId="21" fillId="0" borderId="56" xfId="0" applyFont="1" applyBorder="1" applyAlignment="1">
      <alignment horizontal="left" vertical="top"/>
    </xf>
    <xf numFmtId="0" fontId="21" fillId="0" borderId="14" xfId="0" applyFont="1" applyBorder="1" applyAlignment="1">
      <alignment horizontal="left" vertical="top"/>
    </xf>
    <xf numFmtId="0" fontId="0" fillId="0" borderId="14" xfId="0" applyBorder="1" applyAlignment="1">
      <alignment horizontal="left" vertical="top"/>
    </xf>
    <xf numFmtId="0" fontId="0" fillId="0" borderId="40" xfId="0" applyBorder="1" applyAlignment="1">
      <alignment horizontal="left" vertical="top"/>
    </xf>
    <xf numFmtId="0" fontId="21" fillId="0" borderId="40" xfId="0" applyFont="1" applyBorder="1" applyAlignment="1">
      <alignment horizontal="left" vertical="top"/>
    </xf>
    <xf numFmtId="0" fontId="21" fillId="0" borderId="21" xfId="0" applyFont="1" applyBorder="1" applyAlignment="1">
      <alignment horizontal="center" vertical="center" textRotation="255" shrinkToFit="1"/>
    </xf>
    <xf numFmtId="0" fontId="21" fillId="0" borderId="22" xfId="0" applyFont="1" applyBorder="1" applyAlignment="1">
      <alignment horizontal="center" vertical="center" textRotation="255" shrinkToFit="1"/>
    </xf>
    <xf numFmtId="0" fontId="21" fillId="0" borderId="23" xfId="0" applyFont="1" applyBorder="1" applyAlignment="1">
      <alignment horizontal="center" vertical="center" textRotation="255" shrinkToFit="1"/>
    </xf>
    <xf numFmtId="0" fontId="21" fillId="0" borderId="50" xfId="0" applyFont="1" applyBorder="1" applyAlignment="1">
      <alignment horizontal="left" vertical="center" wrapText="1"/>
    </xf>
    <xf numFmtId="0" fontId="21" fillId="0" borderId="50" xfId="0" applyFont="1" applyBorder="1" applyAlignment="1">
      <alignment horizontal="center" wrapText="1"/>
    </xf>
    <xf numFmtId="0" fontId="21" fillId="0" borderId="11" xfId="0" applyFont="1" applyBorder="1" applyAlignment="1">
      <alignment horizontal="justify" vertical="center" wrapText="1"/>
    </xf>
    <xf numFmtId="0" fontId="21" fillId="0" borderId="15" xfId="0" applyFont="1" applyBorder="1" applyAlignment="1">
      <alignment horizontal="justify" vertical="center" wrapText="1"/>
    </xf>
    <xf numFmtId="0" fontId="21" fillId="0" borderId="16" xfId="0" applyFont="1" applyBorder="1" applyAlignment="1">
      <alignment horizontal="justify" vertical="center" wrapText="1"/>
    </xf>
    <xf numFmtId="0" fontId="21" fillId="0" borderId="12" xfId="0" applyFont="1" applyBorder="1" applyAlignment="1">
      <alignment horizontal="justify" vertical="center" wrapText="1"/>
    </xf>
    <xf numFmtId="0" fontId="21" fillId="0" borderId="0" xfId="0" applyFont="1" applyAlignment="1">
      <alignment horizontal="justify" vertical="center" wrapText="1"/>
    </xf>
    <xf numFmtId="0" fontId="21" fillId="0" borderId="17" xfId="0" applyFont="1" applyBorder="1" applyAlignment="1">
      <alignment horizontal="justify" vertical="center" wrapText="1"/>
    </xf>
    <xf numFmtId="0" fontId="21" fillId="0" borderId="11" xfId="0" applyFont="1" applyBorder="1" applyAlignment="1">
      <alignment horizontal="left"/>
    </xf>
    <xf numFmtId="0" fontId="21" fillId="0" borderId="15" xfId="0" applyFont="1" applyBorder="1" applyAlignment="1">
      <alignment horizontal="left"/>
    </xf>
    <xf numFmtId="0" fontId="21" fillId="0" borderId="16" xfId="0" applyFont="1" applyBorder="1" applyAlignment="1">
      <alignment horizontal="left"/>
    </xf>
    <xf numFmtId="0" fontId="21" fillId="0" borderId="11" xfId="0" applyFont="1" applyBorder="1" applyAlignment="1">
      <alignment horizontal="center"/>
    </xf>
    <xf numFmtId="0" fontId="21" fillId="0" borderId="15" xfId="0" applyFont="1" applyBorder="1" applyAlignment="1">
      <alignment horizontal="center"/>
    </xf>
    <xf numFmtId="0" fontId="21" fillId="0" borderId="16" xfId="0" applyFont="1" applyBorder="1" applyAlignment="1">
      <alignment horizontal="center"/>
    </xf>
    <xf numFmtId="0" fontId="21" fillId="0" borderId="11" xfId="0" applyFont="1" applyBorder="1" applyAlignment="1">
      <alignment horizontal="center" shrinkToFit="1"/>
    </xf>
    <xf numFmtId="0" fontId="21" fillId="0" borderId="15" xfId="0" applyFont="1" applyBorder="1" applyAlignment="1">
      <alignment horizontal="center" shrinkToFit="1"/>
    </xf>
    <xf numFmtId="0" fontId="21" fillId="0" borderId="16" xfId="0" applyFont="1" applyBorder="1" applyAlignment="1">
      <alignment horizontal="center" shrinkToFit="1"/>
    </xf>
    <xf numFmtId="0" fontId="21" fillId="0" borderId="13" xfId="0" applyFont="1" applyBorder="1" applyAlignment="1">
      <alignment horizontal="center"/>
    </xf>
    <xf numFmtId="0" fontId="21" fillId="0" borderId="19" xfId="0" applyFont="1" applyBorder="1" applyAlignment="1">
      <alignment horizontal="center"/>
    </xf>
    <xf numFmtId="0" fontId="21" fillId="0" borderId="18" xfId="0" applyFont="1" applyBorder="1" applyAlignment="1">
      <alignment horizontal="center"/>
    </xf>
    <xf numFmtId="0" fontId="21" fillId="0" borderId="13" xfId="0" applyFont="1" applyBorder="1" applyAlignment="1">
      <alignment horizontal="center" shrinkToFit="1"/>
    </xf>
    <xf numFmtId="0" fontId="21" fillId="0" borderId="19" xfId="0" applyFont="1" applyBorder="1" applyAlignment="1">
      <alignment horizontal="center" shrinkToFit="1"/>
    </xf>
    <xf numFmtId="0" fontId="21" fillId="0" borderId="18" xfId="0" applyFont="1" applyBorder="1" applyAlignment="1">
      <alignment horizontal="center" shrinkToFit="1"/>
    </xf>
    <xf numFmtId="0" fontId="21" fillId="0" borderId="11" xfId="0" applyFont="1" applyBorder="1" applyAlignment="1">
      <alignment horizontal="center" vertical="center" wrapText="1"/>
    </xf>
    <xf numFmtId="0" fontId="21" fillId="0" borderId="15" xfId="0" applyFont="1" applyBorder="1" applyAlignment="1">
      <alignment horizontal="center" vertical="center" wrapText="1"/>
    </xf>
    <xf numFmtId="0" fontId="21" fillId="0" borderId="16" xfId="0" applyFont="1" applyBorder="1" applyAlignment="1">
      <alignment horizontal="center" vertical="center" wrapText="1"/>
    </xf>
    <xf numFmtId="0" fontId="21" fillId="0" borderId="64" xfId="0" applyFont="1" applyBorder="1" applyAlignment="1">
      <alignment horizontal="center" wrapText="1"/>
    </xf>
    <xf numFmtId="0" fontId="21" fillId="0" borderId="16" xfId="0" applyFont="1" applyBorder="1" applyAlignment="1">
      <alignment horizontal="center" wrapText="1"/>
    </xf>
    <xf numFmtId="0" fontId="21" fillId="0" borderId="57" xfId="0" applyFont="1" applyBorder="1" applyAlignment="1">
      <alignment horizontal="center" wrapText="1"/>
    </xf>
    <xf numFmtId="0" fontId="21" fillId="0" borderId="17" xfId="0" applyFont="1" applyBorder="1" applyAlignment="1">
      <alignment horizontal="center" wrapText="1"/>
    </xf>
    <xf numFmtId="0" fontId="21" fillId="0" borderId="11" xfId="0" applyFont="1" applyBorder="1" applyAlignment="1">
      <alignment horizontal="center" vertical="center"/>
    </xf>
    <xf numFmtId="0" fontId="21" fillId="0" borderId="15" xfId="0" applyFont="1" applyBorder="1" applyAlignment="1">
      <alignment horizontal="center" vertical="center"/>
    </xf>
    <xf numFmtId="0" fontId="21" fillId="0" borderId="16" xfId="0" applyFont="1" applyBorder="1" applyAlignment="1">
      <alignment horizontal="center" vertical="center"/>
    </xf>
    <xf numFmtId="0" fontId="21" fillId="0" borderId="13" xfId="0" applyFont="1" applyBorder="1" applyAlignment="1">
      <alignment horizontal="center" vertical="center"/>
    </xf>
    <xf numFmtId="0" fontId="21" fillId="0" borderId="19" xfId="0" applyFont="1" applyBorder="1" applyAlignment="1">
      <alignment horizontal="center" vertical="center"/>
    </xf>
    <xf numFmtId="0" fontId="21" fillId="0" borderId="18" xfId="0" applyFont="1" applyBorder="1" applyAlignment="1">
      <alignment horizontal="center" vertical="center"/>
    </xf>
    <xf numFmtId="0" fontId="21" fillId="0" borderId="22" xfId="0" applyFont="1" applyBorder="1" applyAlignment="1">
      <alignment horizontal="center" vertical="center" textRotation="255" wrapText="1"/>
    </xf>
    <xf numFmtId="0" fontId="0" fillId="0" borderId="50" xfId="0" applyBorder="1" applyAlignment="1">
      <alignment horizontal="left" vertical="center" wrapText="1"/>
    </xf>
    <xf numFmtId="0" fontId="21" fillId="0" borderId="21" xfId="0" applyFont="1" applyBorder="1" applyAlignment="1">
      <alignment horizontal="left" vertical="center" wrapText="1"/>
    </xf>
    <xf numFmtId="0" fontId="0" fillId="0" borderId="21" xfId="0" applyBorder="1" applyAlignment="1">
      <alignment horizontal="left" vertical="center" wrapText="1"/>
    </xf>
    <xf numFmtId="0" fontId="21" fillId="0" borderId="11" xfId="0" applyFont="1" applyBorder="1" applyAlignment="1">
      <alignment horizontal="left" vertical="center" wrapText="1"/>
    </xf>
    <xf numFmtId="0" fontId="21" fillId="0" borderId="15" xfId="0" applyFont="1" applyBorder="1" applyAlignment="1">
      <alignment horizontal="left" vertical="center" wrapText="1"/>
    </xf>
    <xf numFmtId="0" fontId="21" fillId="0" borderId="16" xfId="0" applyFont="1" applyBorder="1" applyAlignment="1">
      <alignment horizontal="left" vertical="center" wrapText="1"/>
    </xf>
    <xf numFmtId="0" fontId="21" fillId="0" borderId="12" xfId="0" applyFont="1" applyBorder="1" applyAlignment="1">
      <alignment horizontal="left" vertical="center" wrapText="1"/>
    </xf>
    <xf numFmtId="0" fontId="21" fillId="0" borderId="0" xfId="0" applyFont="1" applyAlignment="1">
      <alignment horizontal="left" vertical="center" wrapText="1"/>
    </xf>
    <xf numFmtId="0" fontId="21" fillId="0" borderId="17" xfId="0" applyFont="1" applyBorder="1" applyAlignment="1">
      <alignment horizontal="left" vertical="center" wrapText="1"/>
    </xf>
    <xf numFmtId="0" fontId="21" fillId="0" borderId="13" xfId="0" applyFont="1" applyBorder="1" applyAlignment="1">
      <alignment horizontal="left" vertical="center" wrapText="1"/>
    </xf>
    <xf numFmtId="0" fontId="21" fillId="0" borderId="19" xfId="0" applyFont="1" applyBorder="1" applyAlignment="1">
      <alignment horizontal="left" vertical="center" wrapText="1"/>
    </xf>
    <xf numFmtId="0" fontId="21" fillId="0" borderId="18" xfId="0" applyFont="1" applyBorder="1" applyAlignment="1">
      <alignment horizontal="left" vertical="center" wrapText="1"/>
    </xf>
    <xf numFmtId="0" fontId="29" fillId="0" borderId="50" xfId="0" applyFont="1" applyBorder="1" applyAlignment="1">
      <alignment horizontal="left" vertical="center" wrapText="1"/>
    </xf>
    <xf numFmtId="0" fontId="21" fillId="0" borderId="11" xfId="0" applyFont="1" applyBorder="1" applyAlignment="1">
      <alignment horizontal="left" vertical="top" wrapText="1"/>
    </xf>
    <xf numFmtId="0" fontId="21" fillId="0" borderId="15" xfId="0" applyFont="1" applyBorder="1" applyAlignment="1">
      <alignment horizontal="left" vertical="top" wrapText="1"/>
    </xf>
    <xf numFmtId="0" fontId="21" fillId="0" borderId="12" xfId="0" applyFont="1" applyBorder="1" applyAlignment="1">
      <alignment horizontal="left" vertical="top" wrapText="1"/>
    </xf>
    <xf numFmtId="0" fontId="21" fillId="0" borderId="0" xfId="0" applyFont="1" applyAlignment="1">
      <alignment horizontal="left" vertical="top" wrapText="1"/>
    </xf>
    <xf numFmtId="0" fontId="21" fillId="0" borderId="35" xfId="0" applyFont="1" applyBorder="1" applyAlignment="1">
      <alignment horizontal="justify" vertical="center" wrapText="1"/>
    </xf>
    <xf numFmtId="0" fontId="21" fillId="0" borderId="38" xfId="0" applyFont="1" applyBorder="1" applyAlignment="1">
      <alignment horizontal="justify" vertical="center" wrapText="1"/>
    </xf>
    <xf numFmtId="0" fontId="21" fillId="0" borderId="34" xfId="0" applyFont="1" applyBorder="1" applyAlignment="1">
      <alignment horizontal="justify" vertical="center" wrapText="1"/>
    </xf>
    <xf numFmtId="0" fontId="21" fillId="0" borderId="44" xfId="0" applyFont="1" applyBorder="1" applyAlignment="1">
      <alignment horizontal="justify" vertical="center" wrapText="1"/>
    </xf>
    <xf numFmtId="0" fontId="21" fillId="0" borderId="45" xfId="0" applyFont="1" applyBorder="1" applyAlignment="1">
      <alignment horizontal="justify" vertical="center" wrapText="1"/>
    </xf>
    <xf numFmtId="0" fontId="21" fillId="0" borderId="10" xfId="0" applyFont="1" applyBorder="1" applyAlignment="1">
      <alignment horizontal="center" vertical="center" wrapText="1"/>
    </xf>
    <xf numFmtId="0" fontId="21" fillId="0" borderId="14" xfId="0" applyFont="1" applyBorder="1" applyAlignment="1">
      <alignment horizontal="center" vertical="center" wrapText="1"/>
    </xf>
    <xf numFmtId="0" fontId="21" fillId="0" borderId="20" xfId="0" applyFont="1" applyBorder="1" applyAlignment="1">
      <alignment horizontal="center" vertical="center" wrapText="1"/>
    </xf>
    <xf numFmtId="0" fontId="21" fillId="0" borderId="50" xfId="0" applyFont="1" applyBorder="1" applyAlignment="1">
      <alignment horizontal="left" wrapText="1"/>
    </xf>
    <xf numFmtId="0" fontId="21" fillId="0" borderId="50" xfId="0" applyFont="1" applyBorder="1" applyAlignment="1">
      <alignment horizontal="left" vertical="center"/>
    </xf>
    <xf numFmtId="0" fontId="21" fillId="0" borderId="10" xfId="0" applyFont="1" applyBorder="1" applyAlignment="1">
      <alignment horizontal="left" vertical="center"/>
    </xf>
    <xf numFmtId="0" fontId="21" fillId="0" borderId="21" xfId="0" applyFont="1" applyBorder="1" applyAlignment="1">
      <alignment horizontal="center" vertical="center" textRotation="255" wrapText="1"/>
    </xf>
    <xf numFmtId="0" fontId="21" fillId="0" borderId="23" xfId="0" applyFont="1" applyBorder="1" applyAlignment="1">
      <alignment horizontal="center" vertical="center" textRotation="255" wrapText="1"/>
    </xf>
    <xf numFmtId="0" fontId="21" fillId="0" borderId="11" xfId="0" applyFont="1" applyBorder="1" applyAlignment="1">
      <alignment horizontal="center" wrapText="1"/>
    </xf>
    <xf numFmtId="0" fontId="21" fillId="0" borderId="15" xfId="0" applyFont="1" applyBorder="1" applyAlignment="1">
      <alignment horizontal="center" wrapText="1"/>
    </xf>
    <xf numFmtId="0" fontId="21" fillId="0" borderId="12" xfId="0" applyFont="1" applyBorder="1" applyAlignment="1">
      <alignment horizontal="center" wrapText="1"/>
    </xf>
    <xf numFmtId="0" fontId="21" fillId="0" borderId="0" xfId="0" applyFont="1" applyAlignment="1">
      <alignment horizontal="center" wrapText="1"/>
    </xf>
    <xf numFmtId="0" fontId="21" fillId="0" borderId="13" xfId="0" applyFont="1" applyBorder="1" applyAlignment="1">
      <alignment horizontal="center" wrapText="1"/>
    </xf>
    <xf numFmtId="0" fontId="21" fillId="0" borderId="19" xfId="0" applyFont="1" applyBorder="1" applyAlignment="1">
      <alignment horizontal="center" wrapText="1"/>
    </xf>
    <xf numFmtId="0" fontId="21" fillId="0" borderId="18" xfId="0" applyFont="1" applyBorder="1" applyAlignment="1">
      <alignment horizontal="center" wrapText="1"/>
    </xf>
    <xf numFmtId="0" fontId="21" fillId="0" borderId="50" xfId="0" applyFont="1" applyBorder="1" applyAlignment="1">
      <alignment horizontal="left" shrinkToFit="1"/>
    </xf>
    <xf numFmtId="0" fontId="21" fillId="0" borderId="10" xfId="0" applyFont="1" applyBorder="1" applyAlignment="1">
      <alignment horizontal="left"/>
    </xf>
    <xf numFmtId="0" fontId="21" fillId="0" borderId="14" xfId="0" applyFont="1" applyBorder="1" applyAlignment="1">
      <alignment horizontal="left"/>
    </xf>
    <xf numFmtId="0" fontId="21" fillId="0" borderId="10" xfId="0" applyFont="1" applyBorder="1" applyAlignment="1">
      <alignment horizontal="center" wrapText="1"/>
    </xf>
    <xf numFmtId="0" fontId="21" fillId="0" borderId="14" xfId="0" applyFont="1" applyBorder="1" applyAlignment="1">
      <alignment horizontal="center" wrapText="1"/>
    </xf>
    <xf numFmtId="0" fontId="21" fillId="0" borderId="20" xfId="0" applyFont="1" applyBorder="1" applyAlignment="1">
      <alignment horizontal="center" wrapText="1"/>
    </xf>
    <xf numFmtId="0" fontId="21" fillId="0" borderId="14" xfId="0" applyFont="1" applyBorder="1" applyAlignment="1">
      <alignment horizontal="justify" wrapText="1"/>
    </xf>
    <xf numFmtId="0" fontId="0" fillId="0" borderId="50" xfId="0" applyBorder="1" applyAlignment="1">
      <alignment horizontal="left" wrapText="1"/>
    </xf>
    <xf numFmtId="0" fontId="0" fillId="0" borderId="10" xfId="0" applyBorder="1" applyAlignment="1">
      <alignment horizontal="left" wrapText="1"/>
    </xf>
    <xf numFmtId="0" fontId="21" fillId="0" borderId="10" xfId="0" applyFont="1" applyBorder="1" applyAlignment="1">
      <alignment horizontal="center" vertical="center"/>
    </xf>
    <xf numFmtId="0" fontId="21" fillId="0" borderId="14" xfId="0" applyFont="1" applyBorder="1" applyAlignment="1">
      <alignment horizontal="center" vertical="center"/>
    </xf>
    <xf numFmtId="0" fontId="21" fillId="0" borderId="20" xfId="0" applyFont="1" applyBorder="1" applyAlignment="1">
      <alignment horizontal="center" vertical="center"/>
    </xf>
    <xf numFmtId="0" fontId="21" fillId="0" borderId="0" xfId="0" applyFont="1" applyAlignment="1">
      <alignment horizontal="center" vertical="center"/>
    </xf>
    <xf numFmtId="0" fontId="0" fillId="0" borderId="15" xfId="0" applyBorder="1" applyAlignment="1">
      <alignment horizontal="left" vertical="center" wrapText="1"/>
    </xf>
    <xf numFmtId="0" fontId="21" fillId="0" borderId="31" xfId="0" applyFont="1" applyBorder="1" applyAlignment="1">
      <alignment horizontal="justify" vertical="center" wrapText="1"/>
    </xf>
    <xf numFmtId="0" fontId="21" fillId="0" borderId="10" xfId="0" applyFont="1" applyBorder="1" applyAlignment="1">
      <alignment horizontal="left" vertical="center" wrapText="1"/>
    </xf>
    <xf numFmtId="0" fontId="21" fillId="0" borderId="14" xfId="0" applyFont="1" applyBorder="1" applyAlignment="1">
      <alignment horizontal="left" vertical="center" wrapText="1"/>
    </xf>
    <xf numFmtId="0" fontId="21" fillId="0" borderId="20" xfId="0" applyFont="1" applyBorder="1" applyAlignment="1">
      <alignment horizontal="left" vertical="center" wrapText="1"/>
    </xf>
    <xf numFmtId="0" fontId="21" fillId="0" borderId="10" xfId="0" applyFont="1" applyBorder="1" applyAlignment="1">
      <alignment horizontal="left" shrinkToFit="1"/>
    </xf>
    <xf numFmtId="0" fontId="21" fillId="0" borderId="14" xfId="0" applyFont="1" applyBorder="1" applyAlignment="1">
      <alignment horizontal="left" shrinkToFit="1"/>
    </xf>
    <xf numFmtId="0" fontId="21" fillId="0" borderId="20" xfId="0" applyFont="1" applyBorder="1" applyAlignment="1">
      <alignment horizontal="left" shrinkToFit="1"/>
    </xf>
  </cellXfs>
  <cellStyles count="54">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20" builtinId="29" customBuiltin="1"/>
    <cellStyle name="アクセント 2" xfId="21" builtinId="33" customBuiltin="1"/>
    <cellStyle name="アクセント 3" xfId="22" builtinId="37" customBuiltin="1"/>
    <cellStyle name="アクセント 4" xfId="23" builtinId="41" customBuiltin="1"/>
    <cellStyle name="アクセント 5" xfId="24" builtinId="45" customBuiltin="1"/>
    <cellStyle name="アクセント 6" xfId="25" builtinId="49" customBuiltin="1"/>
    <cellStyle name="タイトル" xfId="26" builtinId="15" customBuiltin="1"/>
    <cellStyle name="チェック セル" xfId="27" builtinId="23" customBuiltin="1"/>
    <cellStyle name="どちらでもない" xfId="19" builtinId="28" customBuiltin="1"/>
    <cellStyle name="パーセント 2" xfId="28"/>
    <cellStyle name="パーセント 2 2" xfId="29"/>
    <cellStyle name="パーセント 2 2 2" xfId="30"/>
    <cellStyle name="メモ" xfId="31" builtinId="10" customBuiltin="1"/>
    <cellStyle name="リンク セル" xfId="32" builtinId="24" customBuiltin="1"/>
    <cellStyle name="悪い" xfId="35" builtinId="27" customBuiltin="1"/>
    <cellStyle name="計算" xfId="47" builtinId="22" customBuiltin="1"/>
    <cellStyle name="警告文" xfId="49" builtinId="11" customBuiltin="1"/>
    <cellStyle name="桁区切り" xfId="51" builtinId="6"/>
    <cellStyle name="桁区切り 2" xfId="36"/>
    <cellStyle name="見出し 1" xfId="43" builtinId="16" customBuiltin="1"/>
    <cellStyle name="見出し 2" xfId="44" builtinId="17" customBuiltin="1"/>
    <cellStyle name="見出し 3" xfId="45" builtinId="18" customBuiltin="1"/>
    <cellStyle name="見出し 4" xfId="46" builtinId="19" customBuiltin="1"/>
    <cellStyle name="集計" xfId="50" builtinId="25" customBuiltin="1"/>
    <cellStyle name="出力" xfId="34" builtinId="21" customBuiltin="1"/>
    <cellStyle name="説明文" xfId="48" builtinId="53" customBuiltin="1"/>
    <cellStyle name="入力" xfId="33" builtinId="20" customBuiltin="1"/>
    <cellStyle name="標準" xfId="0" builtinId="0"/>
    <cellStyle name="標準 2" xfId="37"/>
    <cellStyle name="標準 2 2" xfId="38"/>
    <cellStyle name="標準 2 3" xfId="53"/>
    <cellStyle name="標準 3" xfId="39"/>
    <cellStyle name="標準 3 2" xfId="40"/>
    <cellStyle name="標準 3 2 2" xfId="41"/>
    <cellStyle name="標準 4" xfId="52"/>
    <cellStyle name="良い" xfId="42"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3075305</xdr:colOff>
      <xdr:row>0</xdr:row>
      <xdr:rowOff>0</xdr:rowOff>
    </xdr:from>
    <xdr:to>
      <xdr:col>6</xdr:col>
      <xdr:colOff>466725</xdr:colOff>
      <xdr:row>0</xdr:row>
      <xdr:rowOff>0</xdr:rowOff>
    </xdr:to>
    <xdr:sp macro="" textlink="">
      <xdr:nvSpPr>
        <xdr:cNvPr id="2" name="Text Box 1">
          <a:extLst>
            <a:ext uri="{FF2B5EF4-FFF2-40B4-BE49-F238E27FC236}">
              <a16:creationId xmlns:a16="http://schemas.microsoft.com/office/drawing/2014/main" id="{00000000-0008-0000-0500-000002000000}"/>
            </a:ext>
          </a:extLst>
        </xdr:cNvPr>
        <xdr:cNvSpPr txBox="1"/>
      </xdr:nvSpPr>
      <xdr:spPr>
        <a:xfrm>
          <a:off x="12876530" y="0"/>
          <a:ext cx="59182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466725</xdr:colOff>
      <xdr:row>0</xdr:row>
      <xdr:rowOff>0</xdr:rowOff>
    </xdr:to>
    <xdr:sp macro="" textlink="">
      <xdr:nvSpPr>
        <xdr:cNvPr id="3" name="Text Box 2">
          <a:extLst>
            <a:ext uri="{FF2B5EF4-FFF2-40B4-BE49-F238E27FC236}">
              <a16:creationId xmlns:a16="http://schemas.microsoft.com/office/drawing/2014/main" id="{00000000-0008-0000-0500-000003000000}"/>
            </a:ext>
          </a:extLst>
        </xdr:cNvPr>
        <xdr:cNvSpPr txBox="1"/>
      </xdr:nvSpPr>
      <xdr:spPr>
        <a:xfrm>
          <a:off x="12876530" y="0"/>
          <a:ext cx="59182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483870</xdr:colOff>
      <xdr:row>0</xdr:row>
      <xdr:rowOff>0</xdr:rowOff>
    </xdr:to>
    <xdr:sp macro="" textlink="">
      <xdr:nvSpPr>
        <xdr:cNvPr id="4" name="Text Box 3">
          <a:extLst>
            <a:ext uri="{FF2B5EF4-FFF2-40B4-BE49-F238E27FC236}">
              <a16:creationId xmlns:a16="http://schemas.microsoft.com/office/drawing/2014/main" id="{00000000-0008-0000-0500-000004000000}"/>
            </a:ext>
          </a:extLst>
        </xdr:cNvPr>
        <xdr:cNvSpPr txBox="1"/>
      </xdr:nvSpPr>
      <xdr:spPr>
        <a:xfrm>
          <a:off x="12876530" y="0"/>
          <a:ext cx="60896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7</xdr:col>
      <xdr:colOff>0</xdr:colOff>
      <xdr:row>0</xdr:row>
      <xdr:rowOff>0</xdr:rowOff>
    </xdr:from>
    <xdr:to>
      <xdr:col>7</xdr:col>
      <xdr:colOff>0</xdr:colOff>
      <xdr:row>0</xdr:row>
      <xdr:rowOff>0</xdr:rowOff>
    </xdr:to>
    <xdr:sp macro="" textlink="">
      <xdr:nvSpPr>
        <xdr:cNvPr id="5" name="Text Box 4">
          <a:extLst>
            <a:ext uri="{FF2B5EF4-FFF2-40B4-BE49-F238E27FC236}">
              <a16:creationId xmlns:a16="http://schemas.microsoft.com/office/drawing/2014/main" id="{00000000-0008-0000-0500-000005000000}"/>
            </a:ext>
          </a:extLst>
        </xdr:cNvPr>
        <xdr:cNvSpPr txBox="1"/>
      </xdr:nvSpPr>
      <xdr:spPr>
        <a:xfrm>
          <a:off x="17421225" y="0"/>
          <a:ext cx="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0</xdr:row>
      <xdr:rowOff>0</xdr:rowOff>
    </xdr:from>
    <xdr:to>
      <xdr:col>4</xdr:col>
      <xdr:colOff>2294255</xdr:colOff>
      <xdr:row>0</xdr:row>
      <xdr:rowOff>0</xdr:rowOff>
    </xdr:to>
    <xdr:sp macro="" textlink="">
      <xdr:nvSpPr>
        <xdr:cNvPr id="6" name="Text Box 5">
          <a:extLst>
            <a:ext uri="{FF2B5EF4-FFF2-40B4-BE49-F238E27FC236}">
              <a16:creationId xmlns:a16="http://schemas.microsoft.com/office/drawing/2014/main" id="{00000000-0008-0000-0500-000006000000}"/>
            </a:ext>
          </a:extLst>
        </xdr:cNvPr>
        <xdr:cNvSpPr txBox="1"/>
      </xdr:nvSpPr>
      <xdr:spPr>
        <a:xfrm>
          <a:off x="8162925" y="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0</xdr:row>
      <xdr:rowOff>0</xdr:rowOff>
    </xdr:from>
    <xdr:to>
      <xdr:col>1</xdr:col>
      <xdr:colOff>1553210</xdr:colOff>
      <xdr:row>0</xdr:row>
      <xdr:rowOff>0</xdr:rowOff>
    </xdr:to>
    <xdr:sp macro="" textlink="">
      <xdr:nvSpPr>
        <xdr:cNvPr id="7" name="Text Box 6">
          <a:extLst>
            <a:ext uri="{FF2B5EF4-FFF2-40B4-BE49-F238E27FC236}">
              <a16:creationId xmlns:a16="http://schemas.microsoft.com/office/drawing/2014/main" id="{00000000-0008-0000-0500-000007000000}"/>
            </a:ext>
          </a:extLst>
        </xdr:cNvPr>
        <xdr:cNvSpPr txBox="1"/>
      </xdr:nvSpPr>
      <xdr:spPr>
        <a:xfrm>
          <a:off x="1162050" y="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8" name="Text Box 7">
          <a:extLst>
            <a:ext uri="{FF2B5EF4-FFF2-40B4-BE49-F238E27FC236}">
              <a16:creationId xmlns:a16="http://schemas.microsoft.com/office/drawing/2014/main" id="{00000000-0008-0000-0500-000008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0</xdr:row>
      <xdr:rowOff>0</xdr:rowOff>
    </xdr:from>
    <xdr:to>
      <xdr:col>4</xdr:col>
      <xdr:colOff>2379980</xdr:colOff>
      <xdr:row>0</xdr:row>
      <xdr:rowOff>0</xdr:rowOff>
    </xdr:to>
    <xdr:sp macro="" textlink="">
      <xdr:nvSpPr>
        <xdr:cNvPr id="9" name="Text Box 8">
          <a:extLst>
            <a:ext uri="{FF2B5EF4-FFF2-40B4-BE49-F238E27FC236}">
              <a16:creationId xmlns:a16="http://schemas.microsoft.com/office/drawing/2014/main" id="{00000000-0008-0000-0500-000009000000}"/>
            </a:ext>
          </a:extLst>
        </xdr:cNvPr>
        <xdr:cNvSpPr txBox="1"/>
      </xdr:nvSpPr>
      <xdr:spPr>
        <a:xfrm>
          <a:off x="8245475" y="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10" name="Text Box 9">
          <a:extLst>
            <a:ext uri="{FF2B5EF4-FFF2-40B4-BE49-F238E27FC236}">
              <a16:creationId xmlns:a16="http://schemas.microsoft.com/office/drawing/2014/main" id="{00000000-0008-0000-0500-00000A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11" name="Text Box 10">
          <a:extLst>
            <a:ext uri="{FF2B5EF4-FFF2-40B4-BE49-F238E27FC236}">
              <a16:creationId xmlns:a16="http://schemas.microsoft.com/office/drawing/2014/main" id="{00000000-0008-0000-0500-00000B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466725</xdr:colOff>
      <xdr:row>0</xdr:row>
      <xdr:rowOff>0</xdr:rowOff>
    </xdr:to>
    <xdr:sp macro="" textlink="">
      <xdr:nvSpPr>
        <xdr:cNvPr id="12" name="Text Box 11">
          <a:extLst>
            <a:ext uri="{FF2B5EF4-FFF2-40B4-BE49-F238E27FC236}">
              <a16:creationId xmlns:a16="http://schemas.microsoft.com/office/drawing/2014/main" id="{00000000-0008-0000-0500-00000C000000}"/>
            </a:ext>
          </a:extLst>
        </xdr:cNvPr>
        <xdr:cNvSpPr txBox="1"/>
      </xdr:nvSpPr>
      <xdr:spPr>
        <a:xfrm>
          <a:off x="12876530" y="0"/>
          <a:ext cx="59182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466725</xdr:colOff>
      <xdr:row>0</xdr:row>
      <xdr:rowOff>0</xdr:rowOff>
    </xdr:to>
    <xdr:sp macro="" textlink="">
      <xdr:nvSpPr>
        <xdr:cNvPr id="13" name="Text Box 12">
          <a:extLst>
            <a:ext uri="{FF2B5EF4-FFF2-40B4-BE49-F238E27FC236}">
              <a16:creationId xmlns:a16="http://schemas.microsoft.com/office/drawing/2014/main" id="{00000000-0008-0000-0500-00000D000000}"/>
            </a:ext>
          </a:extLst>
        </xdr:cNvPr>
        <xdr:cNvSpPr txBox="1"/>
      </xdr:nvSpPr>
      <xdr:spPr>
        <a:xfrm>
          <a:off x="12876530" y="0"/>
          <a:ext cx="59182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483870</xdr:colOff>
      <xdr:row>0</xdr:row>
      <xdr:rowOff>0</xdr:rowOff>
    </xdr:to>
    <xdr:sp macro="" textlink="">
      <xdr:nvSpPr>
        <xdr:cNvPr id="14" name="Text Box 13">
          <a:extLst>
            <a:ext uri="{FF2B5EF4-FFF2-40B4-BE49-F238E27FC236}">
              <a16:creationId xmlns:a16="http://schemas.microsoft.com/office/drawing/2014/main" id="{00000000-0008-0000-0500-00000E000000}"/>
            </a:ext>
          </a:extLst>
        </xdr:cNvPr>
        <xdr:cNvSpPr txBox="1"/>
      </xdr:nvSpPr>
      <xdr:spPr>
        <a:xfrm>
          <a:off x="12876530" y="0"/>
          <a:ext cx="60896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7</xdr:col>
      <xdr:colOff>0</xdr:colOff>
      <xdr:row>0</xdr:row>
      <xdr:rowOff>0</xdr:rowOff>
    </xdr:from>
    <xdr:to>
      <xdr:col>7</xdr:col>
      <xdr:colOff>0</xdr:colOff>
      <xdr:row>0</xdr:row>
      <xdr:rowOff>0</xdr:rowOff>
    </xdr:to>
    <xdr:sp macro="" textlink="">
      <xdr:nvSpPr>
        <xdr:cNvPr id="15" name="Text Box 14">
          <a:extLst>
            <a:ext uri="{FF2B5EF4-FFF2-40B4-BE49-F238E27FC236}">
              <a16:creationId xmlns:a16="http://schemas.microsoft.com/office/drawing/2014/main" id="{00000000-0008-0000-0500-00000F000000}"/>
            </a:ext>
          </a:extLst>
        </xdr:cNvPr>
        <xdr:cNvSpPr txBox="1"/>
      </xdr:nvSpPr>
      <xdr:spPr>
        <a:xfrm>
          <a:off x="17421225" y="0"/>
          <a:ext cx="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0</xdr:row>
      <xdr:rowOff>0</xdr:rowOff>
    </xdr:from>
    <xdr:to>
      <xdr:col>4</xdr:col>
      <xdr:colOff>2294255</xdr:colOff>
      <xdr:row>0</xdr:row>
      <xdr:rowOff>0</xdr:rowOff>
    </xdr:to>
    <xdr:sp macro="" textlink="">
      <xdr:nvSpPr>
        <xdr:cNvPr id="16" name="Text Box 15">
          <a:extLst>
            <a:ext uri="{FF2B5EF4-FFF2-40B4-BE49-F238E27FC236}">
              <a16:creationId xmlns:a16="http://schemas.microsoft.com/office/drawing/2014/main" id="{00000000-0008-0000-0500-000010000000}"/>
            </a:ext>
          </a:extLst>
        </xdr:cNvPr>
        <xdr:cNvSpPr txBox="1"/>
      </xdr:nvSpPr>
      <xdr:spPr>
        <a:xfrm>
          <a:off x="8162925" y="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0</xdr:row>
      <xdr:rowOff>0</xdr:rowOff>
    </xdr:from>
    <xdr:to>
      <xdr:col>1</xdr:col>
      <xdr:colOff>1553210</xdr:colOff>
      <xdr:row>0</xdr:row>
      <xdr:rowOff>0</xdr:rowOff>
    </xdr:to>
    <xdr:sp macro="" textlink="">
      <xdr:nvSpPr>
        <xdr:cNvPr id="17" name="Text Box 16">
          <a:extLst>
            <a:ext uri="{FF2B5EF4-FFF2-40B4-BE49-F238E27FC236}">
              <a16:creationId xmlns:a16="http://schemas.microsoft.com/office/drawing/2014/main" id="{00000000-0008-0000-0500-000011000000}"/>
            </a:ext>
          </a:extLst>
        </xdr:cNvPr>
        <xdr:cNvSpPr txBox="1"/>
      </xdr:nvSpPr>
      <xdr:spPr>
        <a:xfrm>
          <a:off x="1162050" y="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18" name="Text Box 17">
          <a:extLst>
            <a:ext uri="{FF2B5EF4-FFF2-40B4-BE49-F238E27FC236}">
              <a16:creationId xmlns:a16="http://schemas.microsoft.com/office/drawing/2014/main" id="{00000000-0008-0000-0500-000012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0</xdr:row>
      <xdr:rowOff>0</xdr:rowOff>
    </xdr:from>
    <xdr:to>
      <xdr:col>4</xdr:col>
      <xdr:colOff>2379980</xdr:colOff>
      <xdr:row>0</xdr:row>
      <xdr:rowOff>0</xdr:rowOff>
    </xdr:to>
    <xdr:sp macro="" textlink="">
      <xdr:nvSpPr>
        <xdr:cNvPr id="19" name="Text Box 18">
          <a:extLst>
            <a:ext uri="{FF2B5EF4-FFF2-40B4-BE49-F238E27FC236}">
              <a16:creationId xmlns:a16="http://schemas.microsoft.com/office/drawing/2014/main" id="{00000000-0008-0000-0500-000013000000}"/>
            </a:ext>
          </a:extLst>
        </xdr:cNvPr>
        <xdr:cNvSpPr txBox="1"/>
      </xdr:nvSpPr>
      <xdr:spPr>
        <a:xfrm>
          <a:off x="8245475" y="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20" name="Text Box 19">
          <a:extLst>
            <a:ext uri="{FF2B5EF4-FFF2-40B4-BE49-F238E27FC236}">
              <a16:creationId xmlns:a16="http://schemas.microsoft.com/office/drawing/2014/main" id="{00000000-0008-0000-0500-000014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21" name="Text Box 20">
          <a:extLst>
            <a:ext uri="{FF2B5EF4-FFF2-40B4-BE49-F238E27FC236}">
              <a16:creationId xmlns:a16="http://schemas.microsoft.com/office/drawing/2014/main" id="{00000000-0008-0000-0500-000015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371475</xdr:colOff>
      <xdr:row>0</xdr:row>
      <xdr:rowOff>0</xdr:rowOff>
    </xdr:from>
    <xdr:to>
      <xdr:col>6</xdr:col>
      <xdr:colOff>941705</xdr:colOff>
      <xdr:row>0</xdr:row>
      <xdr:rowOff>0</xdr:rowOff>
    </xdr:to>
    <xdr:sp macro="" textlink="">
      <xdr:nvSpPr>
        <xdr:cNvPr id="22" name="Text Box 21">
          <a:extLst>
            <a:ext uri="{FF2B5EF4-FFF2-40B4-BE49-F238E27FC236}">
              <a16:creationId xmlns:a16="http://schemas.microsoft.com/office/drawing/2014/main" id="{00000000-0008-0000-0500-000016000000}"/>
            </a:ext>
          </a:extLst>
        </xdr:cNvPr>
        <xdr:cNvSpPr txBox="1"/>
      </xdr:nvSpPr>
      <xdr:spPr>
        <a:xfrm>
          <a:off x="13373100"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1654810</xdr:colOff>
      <xdr:row>0</xdr:row>
      <xdr:rowOff>0</xdr:rowOff>
    </xdr:from>
    <xdr:to>
      <xdr:col>4</xdr:col>
      <xdr:colOff>2228215</xdr:colOff>
      <xdr:row>0</xdr:row>
      <xdr:rowOff>0</xdr:rowOff>
    </xdr:to>
    <xdr:sp macro="" textlink="">
      <xdr:nvSpPr>
        <xdr:cNvPr id="23" name="Text Box 22">
          <a:extLst>
            <a:ext uri="{FF2B5EF4-FFF2-40B4-BE49-F238E27FC236}">
              <a16:creationId xmlns:a16="http://schemas.microsoft.com/office/drawing/2014/main" id="{00000000-0008-0000-0500-000017000000}"/>
            </a:ext>
          </a:extLst>
        </xdr:cNvPr>
        <xdr:cNvSpPr txBox="1"/>
      </xdr:nvSpPr>
      <xdr:spPr>
        <a:xfrm>
          <a:off x="8084185" y="0"/>
          <a:ext cx="5734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466725</xdr:colOff>
      <xdr:row>0</xdr:row>
      <xdr:rowOff>0</xdr:rowOff>
    </xdr:to>
    <xdr:sp macro="" textlink="">
      <xdr:nvSpPr>
        <xdr:cNvPr id="24" name="Text Box 23">
          <a:extLst>
            <a:ext uri="{FF2B5EF4-FFF2-40B4-BE49-F238E27FC236}">
              <a16:creationId xmlns:a16="http://schemas.microsoft.com/office/drawing/2014/main" id="{00000000-0008-0000-0500-000018000000}"/>
            </a:ext>
          </a:extLst>
        </xdr:cNvPr>
        <xdr:cNvSpPr txBox="1"/>
      </xdr:nvSpPr>
      <xdr:spPr>
        <a:xfrm>
          <a:off x="12876530" y="0"/>
          <a:ext cx="59182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25" name="Text Box 24">
          <a:extLst>
            <a:ext uri="{FF2B5EF4-FFF2-40B4-BE49-F238E27FC236}">
              <a16:creationId xmlns:a16="http://schemas.microsoft.com/office/drawing/2014/main" id="{00000000-0008-0000-0500-000019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466725</xdr:colOff>
      <xdr:row>0</xdr:row>
      <xdr:rowOff>0</xdr:rowOff>
    </xdr:to>
    <xdr:sp macro="" textlink="">
      <xdr:nvSpPr>
        <xdr:cNvPr id="26" name="Text Box 25">
          <a:extLst>
            <a:ext uri="{FF2B5EF4-FFF2-40B4-BE49-F238E27FC236}">
              <a16:creationId xmlns:a16="http://schemas.microsoft.com/office/drawing/2014/main" id="{00000000-0008-0000-0500-00001A000000}"/>
            </a:ext>
          </a:extLst>
        </xdr:cNvPr>
        <xdr:cNvSpPr txBox="1"/>
      </xdr:nvSpPr>
      <xdr:spPr>
        <a:xfrm>
          <a:off x="12876530" y="0"/>
          <a:ext cx="59182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27" name="Text Box 26">
          <a:extLst>
            <a:ext uri="{FF2B5EF4-FFF2-40B4-BE49-F238E27FC236}">
              <a16:creationId xmlns:a16="http://schemas.microsoft.com/office/drawing/2014/main" id="{00000000-0008-0000-0500-00001B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28" name="Text Box 27">
          <a:extLst>
            <a:ext uri="{FF2B5EF4-FFF2-40B4-BE49-F238E27FC236}">
              <a16:creationId xmlns:a16="http://schemas.microsoft.com/office/drawing/2014/main" id="{00000000-0008-0000-0500-00001C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466725</xdr:colOff>
      <xdr:row>0</xdr:row>
      <xdr:rowOff>0</xdr:rowOff>
    </xdr:to>
    <xdr:sp macro="" textlink="">
      <xdr:nvSpPr>
        <xdr:cNvPr id="29" name="Text Box 28">
          <a:extLst>
            <a:ext uri="{FF2B5EF4-FFF2-40B4-BE49-F238E27FC236}">
              <a16:creationId xmlns:a16="http://schemas.microsoft.com/office/drawing/2014/main" id="{00000000-0008-0000-0500-00001D000000}"/>
            </a:ext>
          </a:extLst>
        </xdr:cNvPr>
        <xdr:cNvSpPr txBox="1"/>
      </xdr:nvSpPr>
      <xdr:spPr>
        <a:xfrm>
          <a:off x="12876530" y="0"/>
          <a:ext cx="59182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466725</xdr:colOff>
      <xdr:row>0</xdr:row>
      <xdr:rowOff>0</xdr:rowOff>
    </xdr:to>
    <xdr:sp macro="" textlink="">
      <xdr:nvSpPr>
        <xdr:cNvPr id="30" name="Text Box 29">
          <a:extLst>
            <a:ext uri="{FF2B5EF4-FFF2-40B4-BE49-F238E27FC236}">
              <a16:creationId xmlns:a16="http://schemas.microsoft.com/office/drawing/2014/main" id="{00000000-0008-0000-0500-00001E000000}"/>
            </a:ext>
          </a:extLst>
        </xdr:cNvPr>
        <xdr:cNvSpPr txBox="1"/>
      </xdr:nvSpPr>
      <xdr:spPr>
        <a:xfrm>
          <a:off x="12876530" y="0"/>
          <a:ext cx="59182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483870</xdr:colOff>
      <xdr:row>0</xdr:row>
      <xdr:rowOff>0</xdr:rowOff>
    </xdr:to>
    <xdr:sp macro="" textlink="">
      <xdr:nvSpPr>
        <xdr:cNvPr id="31" name="Text Box 30">
          <a:extLst>
            <a:ext uri="{FF2B5EF4-FFF2-40B4-BE49-F238E27FC236}">
              <a16:creationId xmlns:a16="http://schemas.microsoft.com/office/drawing/2014/main" id="{00000000-0008-0000-0500-00001F000000}"/>
            </a:ext>
          </a:extLst>
        </xdr:cNvPr>
        <xdr:cNvSpPr txBox="1"/>
      </xdr:nvSpPr>
      <xdr:spPr>
        <a:xfrm>
          <a:off x="12876530" y="0"/>
          <a:ext cx="60896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7</xdr:col>
      <xdr:colOff>0</xdr:colOff>
      <xdr:row>0</xdr:row>
      <xdr:rowOff>0</xdr:rowOff>
    </xdr:from>
    <xdr:to>
      <xdr:col>7</xdr:col>
      <xdr:colOff>0</xdr:colOff>
      <xdr:row>0</xdr:row>
      <xdr:rowOff>0</xdr:rowOff>
    </xdr:to>
    <xdr:sp macro="" textlink="">
      <xdr:nvSpPr>
        <xdr:cNvPr id="32" name="Text Box 31">
          <a:extLst>
            <a:ext uri="{FF2B5EF4-FFF2-40B4-BE49-F238E27FC236}">
              <a16:creationId xmlns:a16="http://schemas.microsoft.com/office/drawing/2014/main" id="{00000000-0008-0000-0500-000020000000}"/>
            </a:ext>
          </a:extLst>
        </xdr:cNvPr>
        <xdr:cNvSpPr txBox="1"/>
      </xdr:nvSpPr>
      <xdr:spPr>
        <a:xfrm>
          <a:off x="17421225" y="0"/>
          <a:ext cx="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0</xdr:row>
      <xdr:rowOff>0</xdr:rowOff>
    </xdr:from>
    <xdr:to>
      <xdr:col>4</xdr:col>
      <xdr:colOff>2294255</xdr:colOff>
      <xdr:row>0</xdr:row>
      <xdr:rowOff>0</xdr:rowOff>
    </xdr:to>
    <xdr:sp macro="" textlink="">
      <xdr:nvSpPr>
        <xdr:cNvPr id="33" name="Text Box 32">
          <a:extLst>
            <a:ext uri="{FF2B5EF4-FFF2-40B4-BE49-F238E27FC236}">
              <a16:creationId xmlns:a16="http://schemas.microsoft.com/office/drawing/2014/main" id="{00000000-0008-0000-0500-000021000000}"/>
            </a:ext>
          </a:extLst>
        </xdr:cNvPr>
        <xdr:cNvSpPr txBox="1"/>
      </xdr:nvSpPr>
      <xdr:spPr>
        <a:xfrm>
          <a:off x="8162925" y="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0</xdr:row>
      <xdr:rowOff>0</xdr:rowOff>
    </xdr:from>
    <xdr:to>
      <xdr:col>1</xdr:col>
      <xdr:colOff>1553210</xdr:colOff>
      <xdr:row>0</xdr:row>
      <xdr:rowOff>0</xdr:rowOff>
    </xdr:to>
    <xdr:sp macro="" textlink="">
      <xdr:nvSpPr>
        <xdr:cNvPr id="34" name="Text Box 33">
          <a:extLst>
            <a:ext uri="{FF2B5EF4-FFF2-40B4-BE49-F238E27FC236}">
              <a16:creationId xmlns:a16="http://schemas.microsoft.com/office/drawing/2014/main" id="{00000000-0008-0000-0500-000022000000}"/>
            </a:ext>
          </a:extLst>
        </xdr:cNvPr>
        <xdr:cNvSpPr txBox="1"/>
      </xdr:nvSpPr>
      <xdr:spPr>
        <a:xfrm>
          <a:off x="1162050" y="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35" name="Text Box 34">
          <a:extLst>
            <a:ext uri="{FF2B5EF4-FFF2-40B4-BE49-F238E27FC236}">
              <a16:creationId xmlns:a16="http://schemas.microsoft.com/office/drawing/2014/main" id="{00000000-0008-0000-0500-000023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0</xdr:row>
      <xdr:rowOff>0</xdr:rowOff>
    </xdr:from>
    <xdr:to>
      <xdr:col>4</xdr:col>
      <xdr:colOff>2379980</xdr:colOff>
      <xdr:row>0</xdr:row>
      <xdr:rowOff>0</xdr:rowOff>
    </xdr:to>
    <xdr:sp macro="" textlink="">
      <xdr:nvSpPr>
        <xdr:cNvPr id="36" name="Text Box 35">
          <a:extLst>
            <a:ext uri="{FF2B5EF4-FFF2-40B4-BE49-F238E27FC236}">
              <a16:creationId xmlns:a16="http://schemas.microsoft.com/office/drawing/2014/main" id="{00000000-0008-0000-0500-000024000000}"/>
            </a:ext>
          </a:extLst>
        </xdr:cNvPr>
        <xdr:cNvSpPr txBox="1"/>
      </xdr:nvSpPr>
      <xdr:spPr>
        <a:xfrm>
          <a:off x="8245475" y="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37" name="Text Box 36">
          <a:extLst>
            <a:ext uri="{FF2B5EF4-FFF2-40B4-BE49-F238E27FC236}">
              <a16:creationId xmlns:a16="http://schemas.microsoft.com/office/drawing/2014/main" id="{00000000-0008-0000-0500-000025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38" name="Text Box 37">
          <a:extLst>
            <a:ext uri="{FF2B5EF4-FFF2-40B4-BE49-F238E27FC236}">
              <a16:creationId xmlns:a16="http://schemas.microsoft.com/office/drawing/2014/main" id="{00000000-0008-0000-0500-000026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39" name="Text Box 38">
          <a:extLst>
            <a:ext uri="{FF2B5EF4-FFF2-40B4-BE49-F238E27FC236}">
              <a16:creationId xmlns:a16="http://schemas.microsoft.com/office/drawing/2014/main" id="{00000000-0008-0000-0500-000027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40" name="Text Box 39">
          <a:extLst>
            <a:ext uri="{FF2B5EF4-FFF2-40B4-BE49-F238E27FC236}">
              <a16:creationId xmlns:a16="http://schemas.microsoft.com/office/drawing/2014/main" id="{00000000-0008-0000-0500-000028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466725</xdr:colOff>
      <xdr:row>0</xdr:row>
      <xdr:rowOff>0</xdr:rowOff>
    </xdr:to>
    <xdr:sp macro="" textlink="">
      <xdr:nvSpPr>
        <xdr:cNvPr id="41" name="Text Box 40">
          <a:extLst>
            <a:ext uri="{FF2B5EF4-FFF2-40B4-BE49-F238E27FC236}">
              <a16:creationId xmlns:a16="http://schemas.microsoft.com/office/drawing/2014/main" id="{00000000-0008-0000-0500-000029000000}"/>
            </a:ext>
          </a:extLst>
        </xdr:cNvPr>
        <xdr:cNvSpPr txBox="1"/>
      </xdr:nvSpPr>
      <xdr:spPr>
        <a:xfrm>
          <a:off x="12876530" y="0"/>
          <a:ext cx="59182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466725</xdr:colOff>
      <xdr:row>0</xdr:row>
      <xdr:rowOff>0</xdr:rowOff>
    </xdr:to>
    <xdr:sp macro="" textlink="">
      <xdr:nvSpPr>
        <xdr:cNvPr id="42" name="Text Box 41">
          <a:extLst>
            <a:ext uri="{FF2B5EF4-FFF2-40B4-BE49-F238E27FC236}">
              <a16:creationId xmlns:a16="http://schemas.microsoft.com/office/drawing/2014/main" id="{00000000-0008-0000-0500-00002A000000}"/>
            </a:ext>
          </a:extLst>
        </xdr:cNvPr>
        <xdr:cNvSpPr txBox="1"/>
      </xdr:nvSpPr>
      <xdr:spPr>
        <a:xfrm>
          <a:off x="12876530" y="0"/>
          <a:ext cx="59182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483870</xdr:colOff>
      <xdr:row>0</xdr:row>
      <xdr:rowOff>0</xdr:rowOff>
    </xdr:to>
    <xdr:sp macro="" textlink="">
      <xdr:nvSpPr>
        <xdr:cNvPr id="43" name="Text Box 42">
          <a:extLst>
            <a:ext uri="{FF2B5EF4-FFF2-40B4-BE49-F238E27FC236}">
              <a16:creationId xmlns:a16="http://schemas.microsoft.com/office/drawing/2014/main" id="{00000000-0008-0000-0500-00002B000000}"/>
            </a:ext>
          </a:extLst>
        </xdr:cNvPr>
        <xdr:cNvSpPr txBox="1"/>
      </xdr:nvSpPr>
      <xdr:spPr>
        <a:xfrm>
          <a:off x="12876530" y="0"/>
          <a:ext cx="60896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7</xdr:col>
      <xdr:colOff>0</xdr:colOff>
      <xdr:row>0</xdr:row>
      <xdr:rowOff>0</xdr:rowOff>
    </xdr:from>
    <xdr:to>
      <xdr:col>7</xdr:col>
      <xdr:colOff>0</xdr:colOff>
      <xdr:row>0</xdr:row>
      <xdr:rowOff>0</xdr:rowOff>
    </xdr:to>
    <xdr:sp macro="" textlink="">
      <xdr:nvSpPr>
        <xdr:cNvPr id="44" name="Text Box 43">
          <a:extLst>
            <a:ext uri="{FF2B5EF4-FFF2-40B4-BE49-F238E27FC236}">
              <a16:creationId xmlns:a16="http://schemas.microsoft.com/office/drawing/2014/main" id="{00000000-0008-0000-0500-00002C000000}"/>
            </a:ext>
          </a:extLst>
        </xdr:cNvPr>
        <xdr:cNvSpPr txBox="1"/>
      </xdr:nvSpPr>
      <xdr:spPr>
        <a:xfrm>
          <a:off x="17421225" y="0"/>
          <a:ext cx="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0</xdr:row>
      <xdr:rowOff>0</xdr:rowOff>
    </xdr:from>
    <xdr:to>
      <xdr:col>4</xdr:col>
      <xdr:colOff>2294255</xdr:colOff>
      <xdr:row>0</xdr:row>
      <xdr:rowOff>0</xdr:rowOff>
    </xdr:to>
    <xdr:sp macro="" textlink="">
      <xdr:nvSpPr>
        <xdr:cNvPr id="45" name="Text Box 44">
          <a:extLst>
            <a:ext uri="{FF2B5EF4-FFF2-40B4-BE49-F238E27FC236}">
              <a16:creationId xmlns:a16="http://schemas.microsoft.com/office/drawing/2014/main" id="{00000000-0008-0000-0500-00002D000000}"/>
            </a:ext>
          </a:extLst>
        </xdr:cNvPr>
        <xdr:cNvSpPr txBox="1"/>
      </xdr:nvSpPr>
      <xdr:spPr>
        <a:xfrm>
          <a:off x="8162925" y="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0</xdr:row>
      <xdr:rowOff>0</xdr:rowOff>
    </xdr:from>
    <xdr:to>
      <xdr:col>1</xdr:col>
      <xdr:colOff>1553210</xdr:colOff>
      <xdr:row>0</xdr:row>
      <xdr:rowOff>0</xdr:rowOff>
    </xdr:to>
    <xdr:sp macro="" textlink="">
      <xdr:nvSpPr>
        <xdr:cNvPr id="46" name="Text Box 45">
          <a:extLst>
            <a:ext uri="{FF2B5EF4-FFF2-40B4-BE49-F238E27FC236}">
              <a16:creationId xmlns:a16="http://schemas.microsoft.com/office/drawing/2014/main" id="{00000000-0008-0000-0500-00002E000000}"/>
            </a:ext>
          </a:extLst>
        </xdr:cNvPr>
        <xdr:cNvSpPr txBox="1"/>
      </xdr:nvSpPr>
      <xdr:spPr>
        <a:xfrm>
          <a:off x="1162050" y="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47" name="Text Box 46">
          <a:extLst>
            <a:ext uri="{FF2B5EF4-FFF2-40B4-BE49-F238E27FC236}">
              <a16:creationId xmlns:a16="http://schemas.microsoft.com/office/drawing/2014/main" id="{00000000-0008-0000-0500-00002F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0</xdr:row>
      <xdr:rowOff>0</xdr:rowOff>
    </xdr:from>
    <xdr:to>
      <xdr:col>4</xdr:col>
      <xdr:colOff>2379980</xdr:colOff>
      <xdr:row>0</xdr:row>
      <xdr:rowOff>0</xdr:rowOff>
    </xdr:to>
    <xdr:sp macro="" textlink="">
      <xdr:nvSpPr>
        <xdr:cNvPr id="48" name="Text Box 47">
          <a:extLst>
            <a:ext uri="{FF2B5EF4-FFF2-40B4-BE49-F238E27FC236}">
              <a16:creationId xmlns:a16="http://schemas.microsoft.com/office/drawing/2014/main" id="{00000000-0008-0000-0500-000030000000}"/>
            </a:ext>
          </a:extLst>
        </xdr:cNvPr>
        <xdr:cNvSpPr txBox="1"/>
      </xdr:nvSpPr>
      <xdr:spPr>
        <a:xfrm>
          <a:off x="8245475" y="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49" name="Text Box 48">
          <a:extLst>
            <a:ext uri="{FF2B5EF4-FFF2-40B4-BE49-F238E27FC236}">
              <a16:creationId xmlns:a16="http://schemas.microsoft.com/office/drawing/2014/main" id="{00000000-0008-0000-0500-000031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50" name="Text Box 49">
          <a:extLst>
            <a:ext uri="{FF2B5EF4-FFF2-40B4-BE49-F238E27FC236}">
              <a16:creationId xmlns:a16="http://schemas.microsoft.com/office/drawing/2014/main" id="{00000000-0008-0000-0500-000032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21</xdr:row>
      <xdr:rowOff>0</xdr:rowOff>
    </xdr:from>
    <xdr:to>
      <xdr:col>0</xdr:col>
      <xdr:colOff>180975</xdr:colOff>
      <xdr:row>21</xdr:row>
      <xdr:rowOff>0</xdr:rowOff>
    </xdr:to>
    <xdr:sp macro="" textlink="">
      <xdr:nvSpPr>
        <xdr:cNvPr id="51" name="Text Box 51">
          <a:extLst>
            <a:ext uri="{FF2B5EF4-FFF2-40B4-BE49-F238E27FC236}">
              <a16:creationId xmlns:a16="http://schemas.microsoft.com/office/drawing/2014/main" id="{00000000-0008-0000-0500-000033000000}"/>
            </a:ext>
          </a:extLst>
        </xdr:cNvPr>
        <xdr:cNvSpPr txBox="1"/>
      </xdr:nvSpPr>
      <xdr:spPr>
        <a:xfrm>
          <a:off x="9525" y="62198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466725</xdr:colOff>
      <xdr:row>31</xdr:row>
      <xdr:rowOff>0</xdr:rowOff>
    </xdr:to>
    <xdr:sp macro="" textlink="">
      <xdr:nvSpPr>
        <xdr:cNvPr id="52" name="Text Box 53">
          <a:extLst>
            <a:ext uri="{FF2B5EF4-FFF2-40B4-BE49-F238E27FC236}">
              <a16:creationId xmlns:a16="http://schemas.microsoft.com/office/drawing/2014/main" id="{00000000-0008-0000-0500-000034000000}"/>
            </a:ext>
          </a:extLst>
        </xdr:cNvPr>
        <xdr:cNvSpPr txBox="1"/>
      </xdr:nvSpPr>
      <xdr:spPr>
        <a:xfrm>
          <a:off x="12876530" y="8724900"/>
          <a:ext cx="59182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466725</xdr:colOff>
      <xdr:row>31</xdr:row>
      <xdr:rowOff>0</xdr:rowOff>
    </xdr:to>
    <xdr:sp macro="" textlink="">
      <xdr:nvSpPr>
        <xdr:cNvPr id="53" name="Text Box 54">
          <a:extLst>
            <a:ext uri="{FF2B5EF4-FFF2-40B4-BE49-F238E27FC236}">
              <a16:creationId xmlns:a16="http://schemas.microsoft.com/office/drawing/2014/main" id="{00000000-0008-0000-0500-000035000000}"/>
            </a:ext>
          </a:extLst>
        </xdr:cNvPr>
        <xdr:cNvSpPr txBox="1"/>
      </xdr:nvSpPr>
      <xdr:spPr>
        <a:xfrm>
          <a:off x="12876530" y="8724900"/>
          <a:ext cx="59182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483870</xdr:colOff>
      <xdr:row>31</xdr:row>
      <xdr:rowOff>0</xdr:rowOff>
    </xdr:to>
    <xdr:sp macro="" textlink="">
      <xdr:nvSpPr>
        <xdr:cNvPr id="54" name="Text Box 55">
          <a:extLst>
            <a:ext uri="{FF2B5EF4-FFF2-40B4-BE49-F238E27FC236}">
              <a16:creationId xmlns:a16="http://schemas.microsoft.com/office/drawing/2014/main" id="{00000000-0008-0000-0500-000036000000}"/>
            </a:ext>
          </a:extLst>
        </xdr:cNvPr>
        <xdr:cNvSpPr txBox="1"/>
      </xdr:nvSpPr>
      <xdr:spPr>
        <a:xfrm>
          <a:off x="12876530" y="8724900"/>
          <a:ext cx="60896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39</xdr:row>
      <xdr:rowOff>0</xdr:rowOff>
    </xdr:from>
    <xdr:to>
      <xdr:col>4</xdr:col>
      <xdr:colOff>2294255</xdr:colOff>
      <xdr:row>39</xdr:row>
      <xdr:rowOff>0</xdr:rowOff>
    </xdr:to>
    <xdr:sp macro="" textlink="">
      <xdr:nvSpPr>
        <xdr:cNvPr id="56" name="Text Box 57">
          <a:extLst>
            <a:ext uri="{FF2B5EF4-FFF2-40B4-BE49-F238E27FC236}">
              <a16:creationId xmlns:a16="http://schemas.microsoft.com/office/drawing/2014/main" id="{00000000-0008-0000-0500-000038000000}"/>
            </a:ext>
          </a:extLst>
        </xdr:cNvPr>
        <xdr:cNvSpPr txBox="1"/>
      </xdr:nvSpPr>
      <xdr:spPr>
        <a:xfrm>
          <a:off x="8162925" y="1078230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39</xdr:row>
      <xdr:rowOff>0</xdr:rowOff>
    </xdr:from>
    <xdr:to>
      <xdr:col>1</xdr:col>
      <xdr:colOff>1553210</xdr:colOff>
      <xdr:row>39</xdr:row>
      <xdr:rowOff>0</xdr:rowOff>
    </xdr:to>
    <xdr:sp macro="" textlink="">
      <xdr:nvSpPr>
        <xdr:cNvPr id="57" name="Text Box 58">
          <a:extLst>
            <a:ext uri="{FF2B5EF4-FFF2-40B4-BE49-F238E27FC236}">
              <a16:creationId xmlns:a16="http://schemas.microsoft.com/office/drawing/2014/main" id="{00000000-0008-0000-0500-000039000000}"/>
            </a:ext>
          </a:extLst>
        </xdr:cNvPr>
        <xdr:cNvSpPr txBox="1"/>
      </xdr:nvSpPr>
      <xdr:spPr>
        <a:xfrm>
          <a:off x="1162050" y="1078230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58" name="Text Box 59">
          <a:extLst>
            <a:ext uri="{FF2B5EF4-FFF2-40B4-BE49-F238E27FC236}">
              <a16:creationId xmlns:a16="http://schemas.microsoft.com/office/drawing/2014/main" id="{00000000-0008-0000-0500-00003A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39</xdr:row>
      <xdr:rowOff>0</xdr:rowOff>
    </xdr:from>
    <xdr:to>
      <xdr:col>4</xdr:col>
      <xdr:colOff>2379980</xdr:colOff>
      <xdr:row>39</xdr:row>
      <xdr:rowOff>0</xdr:rowOff>
    </xdr:to>
    <xdr:sp macro="" textlink="">
      <xdr:nvSpPr>
        <xdr:cNvPr id="59" name="Text Box 60">
          <a:extLst>
            <a:ext uri="{FF2B5EF4-FFF2-40B4-BE49-F238E27FC236}">
              <a16:creationId xmlns:a16="http://schemas.microsoft.com/office/drawing/2014/main" id="{00000000-0008-0000-0500-00003B000000}"/>
            </a:ext>
          </a:extLst>
        </xdr:cNvPr>
        <xdr:cNvSpPr txBox="1"/>
      </xdr:nvSpPr>
      <xdr:spPr>
        <a:xfrm>
          <a:off x="8245475" y="1078230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60" name="Text Box 61">
          <a:extLst>
            <a:ext uri="{FF2B5EF4-FFF2-40B4-BE49-F238E27FC236}">
              <a16:creationId xmlns:a16="http://schemas.microsoft.com/office/drawing/2014/main" id="{00000000-0008-0000-0500-00003C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31</xdr:row>
      <xdr:rowOff>0</xdr:rowOff>
    </xdr:from>
    <xdr:to>
      <xdr:col>0</xdr:col>
      <xdr:colOff>180975</xdr:colOff>
      <xdr:row>31</xdr:row>
      <xdr:rowOff>0</xdr:rowOff>
    </xdr:to>
    <xdr:sp macro="" textlink="">
      <xdr:nvSpPr>
        <xdr:cNvPr id="61" name="Text Box 62">
          <a:extLst>
            <a:ext uri="{FF2B5EF4-FFF2-40B4-BE49-F238E27FC236}">
              <a16:creationId xmlns:a16="http://schemas.microsoft.com/office/drawing/2014/main" id="{00000000-0008-0000-0500-00003D000000}"/>
            </a:ext>
          </a:extLst>
        </xdr:cNvPr>
        <xdr:cNvSpPr txBox="1"/>
      </xdr:nvSpPr>
      <xdr:spPr>
        <a:xfrm>
          <a:off x="9525" y="87249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21</xdr:row>
      <xdr:rowOff>0</xdr:rowOff>
    </xdr:from>
    <xdr:to>
      <xdr:col>0</xdr:col>
      <xdr:colOff>180975</xdr:colOff>
      <xdr:row>21</xdr:row>
      <xdr:rowOff>0</xdr:rowOff>
    </xdr:to>
    <xdr:sp macro="" textlink="">
      <xdr:nvSpPr>
        <xdr:cNvPr id="62" name="Text Box 51">
          <a:extLst>
            <a:ext uri="{FF2B5EF4-FFF2-40B4-BE49-F238E27FC236}">
              <a16:creationId xmlns:a16="http://schemas.microsoft.com/office/drawing/2014/main" id="{00000000-0008-0000-0500-00003E000000}"/>
            </a:ext>
          </a:extLst>
        </xdr:cNvPr>
        <xdr:cNvSpPr txBox="1"/>
      </xdr:nvSpPr>
      <xdr:spPr>
        <a:xfrm>
          <a:off x="9525" y="62198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466725</xdr:colOff>
      <xdr:row>31</xdr:row>
      <xdr:rowOff>0</xdr:rowOff>
    </xdr:to>
    <xdr:sp macro="" textlink="">
      <xdr:nvSpPr>
        <xdr:cNvPr id="63" name="Text Box 53">
          <a:extLst>
            <a:ext uri="{FF2B5EF4-FFF2-40B4-BE49-F238E27FC236}">
              <a16:creationId xmlns:a16="http://schemas.microsoft.com/office/drawing/2014/main" id="{00000000-0008-0000-0500-00003F000000}"/>
            </a:ext>
          </a:extLst>
        </xdr:cNvPr>
        <xdr:cNvSpPr txBox="1"/>
      </xdr:nvSpPr>
      <xdr:spPr>
        <a:xfrm>
          <a:off x="12876530" y="8724900"/>
          <a:ext cx="59182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466725</xdr:colOff>
      <xdr:row>31</xdr:row>
      <xdr:rowOff>0</xdr:rowOff>
    </xdr:to>
    <xdr:sp macro="" textlink="">
      <xdr:nvSpPr>
        <xdr:cNvPr id="64" name="Text Box 54">
          <a:extLst>
            <a:ext uri="{FF2B5EF4-FFF2-40B4-BE49-F238E27FC236}">
              <a16:creationId xmlns:a16="http://schemas.microsoft.com/office/drawing/2014/main" id="{00000000-0008-0000-0500-000040000000}"/>
            </a:ext>
          </a:extLst>
        </xdr:cNvPr>
        <xdr:cNvSpPr txBox="1"/>
      </xdr:nvSpPr>
      <xdr:spPr>
        <a:xfrm>
          <a:off x="12876530" y="8724900"/>
          <a:ext cx="59182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483870</xdr:colOff>
      <xdr:row>31</xdr:row>
      <xdr:rowOff>0</xdr:rowOff>
    </xdr:to>
    <xdr:sp macro="" textlink="">
      <xdr:nvSpPr>
        <xdr:cNvPr id="65" name="Text Box 55">
          <a:extLst>
            <a:ext uri="{FF2B5EF4-FFF2-40B4-BE49-F238E27FC236}">
              <a16:creationId xmlns:a16="http://schemas.microsoft.com/office/drawing/2014/main" id="{00000000-0008-0000-0500-000041000000}"/>
            </a:ext>
          </a:extLst>
        </xdr:cNvPr>
        <xdr:cNvSpPr txBox="1"/>
      </xdr:nvSpPr>
      <xdr:spPr>
        <a:xfrm>
          <a:off x="12876530" y="8724900"/>
          <a:ext cx="60896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39</xdr:row>
      <xdr:rowOff>0</xdr:rowOff>
    </xdr:from>
    <xdr:to>
      <xdr:col>4</xdr:col>
      <xdr:colOff>2294255</xdr:colOff>
      <xdr:row>39</xdr:row>
      <xdr:rowOff>0</xdr:rowOff>
    </xdr:to>
    <xdr:sp macro="" textlink="">
      <xdr:nvSpPr>
        <xdr:cNvPr id="67" name="Text Box 57">
          <a:extLst>
            <a:ext uri="{FF2B5EF4-FFF2-40B4-BE49-F238E27FC236}">
              <a16:creationId xmlns:a16="http://schemas.microsoft.com/office/drawing/2014/main" id="{00000000-0008-0000-0500-000043000000}"/>
            </a:ext>
          </a:extLst>
        </xdr:cNvPr>
        <xdr:cNvSpPr txBox="1"/>
      </xdr:nvSpPr>
      <xdr:spPr>
        <a:xfrm>
          <a:off x="8162925" y="1078230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39</xdr:row>
      <xdr:rowOff>0</xdr:rowOff>
    </xdr:from>
    <xdr:to>
      <xdr:col>1</xdr:col>
      <xdr:colOff>1553210</xdr:colOff>
      <xdr:row>39</xdr:row>
      <xdr:rowOff>0</xdr:rowOff>
    </xdr:to>
    <xdr:sp macro="" textlink="">
      <xdr:nvSpPr>
        <xdr:cNvPr id="68" name="Text Box 58">
          <a:extLst>
            <a:ext uri="{FF2B5EF4-FFF2-40B4-BE49-F238E27FC236}">
              <a16:creationId xmlns:a16="http://schemas.microsoft.com/office/drawing/2014/main" id="{00000000-0008-0000-0500-000044000000}"/>
            </a:ext>
          </a:extLst>
        </xdr:cNvPr>
        <xdr:cNvSpPr txBox="1"/>
      </xdr:nvSpPr>
      <xdr:spPr>
        <a:xfrm>
          <a:off x="1162050" y="1078230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69" name="Text Box 59">
          <a:extLst>
            <a:ext uri="{FF2B5EF4-FFF2-40B4-BE49-F238E27FC236}">
              <a16:creationId xmlns:a16="http://schemas.microsoft.com/office/drawing/2014/main" id="{00000000-0008-0000-0500-000045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39</xdr:row>
      <xdr:rowOff>0</xdr:rowOff>
    </xdr:from>
    <xdr:to>
      <xdr:col>4</xdr:col>
      <xdr:colOff>2379980</xdr:colOff>
      <xdr:row>39</xdr:row>
      <xdr:rowOff>0</xdr:rowOff>
    </xdr:to>
    <xdr:sp macro="" textlink="">
      <xdr:nvSpPr>
        <xdr:cNvPr id="70" name="Text Box 60">
          <a:extLst>
            <a:ext uri="{FF2B5EF4-FFF2-40B4-BE49-F238E27FC236}">
              <a16:creationId xmlns:a16="http://schemas.microsoft.com/office/drawing/2014/main" id="{00000000-0008-0000-0500-000046000000}"/>
            </a:ext>
          </a:extLst>
        </xdr:cNvPr>
        <xdr:cNvSpPr txBox="1"/>
      </xdr:nvSpPr>
      <xdr:spPr>
        <a:xfrm>
          <a:off x="8245475" y="1078230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71" name="Text Box 61">
          <a:extLst>
            <a:ext uri="{FF2B5EF4-FFF2-40B4-BE49-F238E27FC236}">
              <a16:creationId xmlns:a16="http://schemas.microsoft.com/office/drawing/2014/main" id="{00000000-0008-0000-0500-000047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31</xdr:row>
      <xdr:rowOff>0</xdr:rowOff>
    </xdr:from>
    <xdr:to>
      <xdr:col>0</xdr:col>
      <xdr:colOff>180975</xdr:colOff>
      <xdr:row>31</xdr:row>
      <xdr:rowOff>0</xdr:rowOff>
    </xdr:to>
    <xdr:sp macro="" textlink="">
      <xdr:nvSpPr>
        <xdr:cNvPr id="72" name="Text Box 62">
          <a:extLst>
            <a:ext uri="{FF2B5EF4-FFF2-40B4-BE49-F238E27FC236}">
              <a16:creationId xmlns:a16="http://schemas.microsoft.com/office/drawing/2014/main" id="{00000000-0008-0000-0500-000048000000}"/>
            </a:ext>
          </a:extLst>
        </xdr:cNvPr>
        <xdr:cNvSpPr txBox="1"/>
      </xdr:nvSpPr>
      <xdr:spPr>
        <a:xfrm>
          <a:off x="9525" y="87249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21</xdr:row>
      <xdr:rowOff>0</xdr:rowOff>
    </xdr:from>
    <xdr:to>
      <xdr:col>0</xdr:col>
      <xdr:colOff>180975</xdr:colOff>
      <xdr:row>21</xdr:row>
      <xdr:rowOff>0</xdr:rowOff>
    </xdr:to>
    <xdr:sp macro="" textlink="">
      <xdr:nvSpPr>
        <xdr:cNvPr id="73" name="Text Box 51">
          <a:extLst>
            <a:ext uri="{FF2B5EF4-FFF2-40B4-BE49-F238E27FC236}">
              <a16:creationId xmlns:a16="http://schemas.microsoft.com/office/drawing/2014/main" id="{00000000-0008-0000-0500-000049000000}"/>
            </a:ext>
          </a:extLst>
        </xdr:cNvPr>
        <xdr:cNvSpPr txBox="1"/>
      </xdr:nvSpPr>
      <xdr:spPr>
        <a:xfrm>
          <a:off x="9525" y="62198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466725</xdr:colOff>
      <xdr:row>31</xdr:row>
      <xdr:rowOff>0</xdr:rowOff>
    </xdr:to>
    <xdr:sp macro="" textlink="">
      <xdr:nvSpPr>
        <xdr:cNvPr id="74" name="Text Box 53">
          <a:extLst>
            <a:ext uri="{FF2B5EF4-FFF2-40B4-BE49-F238E27FC236}">
              <a16:creationId xmlns:a16="http://schemas.microsoft.com/office/drawing/2014/main" id="{00000000-0008-0000-0500-00004A000000}"/>
            </a:ext>
          </a:extLst>
        </xdr:cNvPr>
        <xdr:cNvSpPr txBox="1"/>
      </xdr:nvSpPr>
      <xdr:spPr>
        <a:xfrm>
          <a:off x="12876530" y="8724900"/>
          <a:ext cx="59182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466725</xdr:colOff>
      <xdr:row>31</xdr:row>
      <xdr:rowOff>0</xdr:rowOff>
    </xdr:to>
    <xdr:sp macro="" textlink="">
      <xdr:nvSpPr>
        <xdr:cNvPr id="75" name="Text Box 54">
          <a:extLst>
            <a:ext uri="{FF2B5EF4-FFF2-40B4-BE49-F238E27FC236}">
              <a16:creationId xmlns:a16="http://schemas.microsoft.com/office/drawing/2014/main" id="{00000000-0008-0000-0500-00004B000000}"/>
            </a:ext>
          </a:extLst>
        </xdr:cNvPr>
        <xdr:cNvSpPr txBox="1"/>
      </xdr:nvSpPr>
      <xdr:spPr>
        <a:xfrm>
          <a:off x="12876530" y="8724900"/>
          <a:ext cx="59182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483870</xdr:colOff>
      <xdr:row>31</xdr:row>
      <xdr:rowOff>0</xdr:rowOff>
    </xdr:to>
    <xdr:sp macro="" textlink="">
      <xdr:nvSpPr>
        <xdr:cNvPr id="76" name="Text Box 55">
          <a:extLst>
            <a:ext uri="{FF2B5EF4-FFF2-40B4-BE49-F238E27FC236}">
              <a16:creationId xmlns:a16="http://schemas.microsoft.com/office/drawing/2014/main" id="{00000000-0008-0000-0500-00004C000000}"/>
            </a:ext>
          </a:extLst>
        </xdr:cNvPr>
        <xdr:cNvSpPr txBox="1"/>
      </xdr:nvSpPr>
      <xdr:spPr>
        <a:xfrm>
          <a:off x="12876530" y="8724900"/>
          <a:ext cx="60896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39</xdr:row>
      <xdr:rowOff>0</xdr:rowOff>
    </xdr:from>
    <xdr:to>
      <xdr:col>4</xdr:col>
      <xdr:colOff>2294255</xdr:colOff>
      <xdr:row>39</xdr:row>
      <xdr:rowOff>0</xdr:rowOff>
    </xdr:to>
    <xdr:sp macro="" textlink="">
      <xdr:nvSpPr>
        <xdr:cNvPr id="78" name="Text Box 57">
          <a:extLst>
            <a:ext uri="{FF2B5EF4-FFF2-40B4-BE49-F238E27FC236}">
              <a16:creationId xmlns:a16="http://schemas.microsoft.com/office/drawing/2014/main" id="{00000000-0008-0000-0500-00004E000000}"/>
            </a:ext>
          </a:extLst>
        </xdr:cNvPr>
        <xdr:cNvSpPr txBox="1"/>
      </xdr:nvSpPr>
      <xdr:spPr>
        <a:xfrm>
          <a:off x="8162925" y="1078230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39</xdr:row>
      <xdr:rowOff>0</xdr:rowOff>
    </xdr:from>
    <xdr:to>
      <xdr:col>1</xdr:col>
      <xdr:colOff>1553210</xdr:colOff>
      <xdr:row>39</xdr:row>
      <xdr:rowOff>0</xdr:rowOff>
    </xdr:to>
    <xdr:sp macro="" textlink="">
      <xdr:nvSpPr>
        <xdr:cNvPr id="79" name="Text Box 58">
          <a:extLst>
            <a:ext uri="{FF2B5EF4-FFF2-40B4-BE49-F238E27FC236}">
              <a16:creationId xmlns:a16="http://schemas.microsoft.com/office/drawing/2014/main" id="{00000000-0008-0000-0500-00004F000000}"/>
            </a:ext>
          </a:extLst>
        </xdr:cNvPr>
        <xdr:cNvSpPr txBox="1"/>
      </xdr:nvSpPr>
      <xdr:spPr>
        <a:xfrm>
          <a:off x="1162050" y="1078230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80" name="Text Box 59">
          <a:extLst>
            <a:ext uri="{FF2B5EF4-FFF2-40B4-BE49-F238E27FC236}">
              <a16:creationId xmlns:a16="http://schemas.microsoft.com/office/drawing/2014/main" id="{00000000-0008-0000-0500-000050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39</xdr:row>
      <xdr:rowOff>0</xdr:rowOff>
    </xdr:from>
    <xdr:to>
      <xdr:col>4</xdr:col>
      <xdr:colOff>2379980</xdr:colOff>
      <xdr:row>39</xdr:row>
      <xdr:rowOff>0</xdr:rowOff>
    </xdr:to>
    <xdr:sp macro="" textlink="">
      <xdr:nvSpPr>
        <xdr:cNvPr id="81" name="Text Box 60">
          <a:extLst>
            <a:ext uri="{FF2B5EF4-FFF2-40B4-BE49-F238E27FC236}">
              <a16:creationId xmlns:a16="http://schemas.microsoft.com/office/drawing/2014/main" id="{00000000-0008-0000-0500-000051000000}"/>
            </a:ext>
          </a:extLst>
        </xdr:cNvPr>
        <xdr:cNvSpPr txBox="1"/>
      </xdr:nvSpPr>
      <xdr:spPr>
        <a:xfrm>
          <a:off x="8245475" y="1078230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82" name="Text Box 61">
          <a:extLst>
            <a:ext uri="{FF2B5EF4-FFF2-40B4-BE49-F238E27FC236}">
              <a16:creationId xmlns:a16="http://schemas.microsoft.com/office/drawing/2014/main" id="{00000000-0008-0000-0500-000052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31</xdr:row>
      <xdr:rowOff>0</xdr:rowOff>
    </xdr:from>
    <xdr:to>
      <xdr:col>0</xdr:col>
      <xdr:colOff>180975</xdr:colOff>
      <xdr:row>31</xdr:row>
      <xdr:rowOff>0</xdr:rowOff>
    </xdr:to>
    <xdr:sp macro="" textlink="">
      <xdr:nvSpPr>
        <xdr:cNvPr id="83" name="Text Box 62">
          <a:extLst>
            <a:ext uri="{FF2B5EF4-FFF2-40B4-BE49-F238E27FC236}">
              <a16:creationId xmlns:a16="http://schemas.microsoft.com/office/drawing/2014/main" id="{00000000-0008-0000-0500-000053000000}"/>
            </a:ext>
          </a:extLst>
        </xdr:cNvPr>
        <xdr:cNvSpPr txBox="1"/>
      </xdr:nvSpPr>
      <xdr:spPr>
        <a:xfrm>
          <a:off x="9525" y="87249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21</xdr:row>
      <xdr:rowOff>0</xdr:rowOff>
    </xdr:from>
    <xdr:to>
      <xdr:col>0</xdr:col>
      <xdr:colOff>180975</xdr:colOff>
      <xdr:row>21</xdr:row>
      <xdr:rowOff>0</xdr:rowOff>
    </xdr:to>
    <xdr:sp macro="" textlink="">
      <xdr:nvSpPr>
        <xdr:cNvPr id="84" name="Text Box 51">
          <a:extLst>
            <a:ext uri="{FF2B5EF4-FFF2-40B4-BE49-F238E27FC236}">
              <a16:creationId xmlns:a16="http://schemas.microsoft.com/office/drawing/2014/main" id="{00000000-0008-0000-0500-000054000000}"/>
            </a:ext>
          </a:extLst>
        </xdr:cNvPr>
        <xdr:cNvSpPr txBox="1"/>
      </xdr:nvSpPr>
      <xdr:spPr>
        <a:xfrm>
          <a:off x="9525" y="62198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466725</xdr:colOff>
      <xdr:row>31</xdr:row>
      <xdr:rowOff>0</xdr:rowOff>
    </xdr:to>
    <xdr:sp macro="" textlink="">
      <xdr:nvSpPr>
        <xdr:cNvPr id="85" name="Text Box 53">
          <a:extLst>
            <a:ext uri="{FF2B5EF4-FFF2-40B4-BE49-F238E27FC236}">
              <a16:creationId xmlns:a16="http://schemas.microsoft.com/office/drawing/2014/main" id="{00000000-0008-0000-0500-000055000000}"/>
            </a:ext>
          </a:extLst>
        </xdr:cNvPr>
        <xdr:cNvSpPr txBox="1"/>
      </xdr:nvSpPr>
      <xdr:spPr>
        <a:xfrm>
          <a:off x="12876530" y="8724900"/>
          <a:ext cx="59182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466725</xdr:colOff>
      <xdr:row>31</xdr:row>
      <xdr:rowOff>0</xdr:rowOff>
    </xdr:to>
    <xdr:sp macro="" textlink="">
      <xdr:nvSpPr>
        <xdr:cNvPr id="86" name="Text Box 54">
          <a:extLst>
            <a:ext uri="{FF2B5EF4-FFF2-40B4-BE49-F238E27FC236}">
              <a16:creationId xmlns:a16="http://schemas.microsoft.com/office/drawing/2014/main" id="{00000000-0008-0000-0500-000056000000}"/>
            </a:ext>
          </a:extLst>
        </xdr:cNvPr>
        <xdr:cNvSpPr txBox="1"/>
      </xdr:nvSpPr>
      <xdr:spPr>
        <a:xfrm>
          <a:off x="12876530" y="8724900"/>
          <a:ext cx="59182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483870</xdr:colOff>
      <xdr:row>31</xdr:row>
      <xdr:rowOff>0</xdr:rowOff>
    </xdr:to>
    <xdr:sp macro="" textlink="">
      <xdr:nvSpPr>
        <xdr:cNvPr id="87" name="Text Box 55">
          <a:extLst>
            <a:ext uri="{FF2B5EF4-FFF2-40B4-BE49-F238E27FC236}">
              <a16:creationId xmlns:a16="http://schemas.microsoft.com/office/drawing/2014/main" id="{00000000-0008-0000-0500-000057000000}"/>
            </a:ext>
          </a:extLst>
        </xdr:cNvPr>
        <xdr:cNvSpPr txBox="1"/>
      </xdr:nvSpPr>
      <xdr:spPr>
        <a:xfrm>
          <a:off x="12876530" y="8724900"/>
          <a:ext cx="60896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39</xdr:row>
      <xdr:rowOff>0</xdr:rowOff>
    </xdr:from>
    <xdr:to>
      <xdr:col>4</xdr:col>
      <xdr:colOff>2294255</xdr:colOff>
      <xdr:row>39</xdr:row>
      <xdr:rowOff>0</xdr:rowOff>
    </xdr:to>
    <xdr:sp macro="" textlink="">
      <xdr:nvSpPr>
        <xdr:cNvPr id="89" name="Text Box 57">
          <a:extLst>
            <a:ext uri="{FF2B5EF4-FFF2-40B4-BE49-F238E27FC236}">
              <a16:creationId xmlns:a16="http://schemas.microsoft.com/office/drawing/2014/main" id="{00000000-0008-0000-0500-000059000000}"/>
            </a:ext>
          </a:extLst>
        </xdr:cNvPr>
        <xdr:cNvSpPr txBox="1"/>
      </xdr:nvSpPr>
      <xdr:spPr>
        <a:xfrm>
          <a:off x="8162925" y="1078230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39</xdr:row>
      <xdr:rowOff>0</xdr:rowOff>
    </xdr:from>
    <xdr:to>
      <xdr:col>1</xdr:col>
      <xdr:colOff>1553210</xdr:colOff>
      <xdr:row>39</xdr:row>
      <xdr:rowOff>0</xdr:rowOff>
    </xdr:to>
    <xdr:sp macro="" textlink="">
      <xdr:nvSpPr>
        <xdr:cNvPr id="90" name="Text Box 58">
          <a:extLst>
            <a:ext uri="{FF2B5EF4-FFF2-40B4-BE49-F238E27FC236}">
              <a16:creationId xmlns:a16="http://schemas.microsoft.com/office/drawing/2014/main" id="{00000000-0008-0000-0500-00005A000000}"/>
            </a:ext>
          </a:extLst>
        </xdr:cNvPr>
        <xdr:cNvSpPr txBox="1"/>
      </xdr:nvSpPr>
      <xdr:spPr>
        <a:xfrm>
          <a:off x="1162050" y="1078230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91" name="Text Box 59">
          <a:extLst>
            <a:ext uri="{FF2B5EF4-FFF2-40B4-BE49-F238E27FC236}">
              <a16:creationId xmlns:a16="http://schemas.microsoft.com/office/drawing/2014/main" id="{00000000-0008-0000-0500-00005B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39</xdr:row>
      <xdr:rowOff>0</xdr:rowOff>
    </xdr:from>
    <xdr:to>
      <xdr:col>4</xdr:col>
      <xdr:colOff>2379980</xdr:colOff>
      <xdr:row>39</xdr:row>
      <xdr:rowOff>0</xdr:rowOff>
    </xdr:to>
    <xdr:sp macro="" textlink="">
      <xdr:nvSpPr>
        <xdr:cNvPr id="92" name="Text Box 60">
          <a:extLst>
            <a:ext uri="{FF2B5EF4-FFF2-40B4-BE49-F238E27FC236}">
              <a16:creationId xmlns:a16="http://schemas.microsoft.com/office/drawing/2014/main" id="{00000000-0008-0000-0500-00005C000000}"/>
            </a:ext>
          </a:extLst>
        </xdr:cNvPr>
        <xdr:cNvSpPr txBox="1"/>
      </xdr:nvSpPr>
      <xdr:spPr>
        <a:xfrm>
          <a:off x="8245475" y="1078230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93" name="Text Box 61">
          <a:extLst>
            <a:ext uri="{FF2B5EF4-FFF2-40B4-BE49-F238E27FC236}">
              <a16:creationId xmlns:a16="http://schemas.microsoft.com/office/drawing/2014/main" id="{00000000-0008-0000-0500-00005D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31</xdr:row>
      <xdr:rowOff>0</xdr:rowOff>
    </xdr:from>
    <xdr:to>
      <xdr:col>0</xdr:col>
      <xdr:colOff>180975</xdr:colOff>
      <xdr:row>31</xdr:row>
      <xdr:rowOff>0</xdr:rowOff>
    </xdr:to>
    <xdr:sp macro="" textlink="">
      <xdr:nvSpPr>
        <xdr:cNvPr id="94" name="Text Box 62">
          <a:extLst>
            <a:ext uri="{FF2B5EF4-FFF2-40B4-BE49-F238E27FC236}">
              <a16:creationId xmlns:a16="http://schemas.microsoft.com/office/drawing/2014/main" id="{00000000-0008-0000-0500-00005E000000}"/>
            </a:ext>
          </a:extLst>
        </xdr:cNvPr>
        <xdr:cNvSpPr txBox="1"/>
      </xdr:nvSpPr>
      <xdr:spPr>
        <a:xfrm>
          <a:off x="9525" y="87249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0</xdr:colOff>
      <xdr:row>19</xdr:row>
      <xdr:rowOff>28575</xdr:rowOff>
    </xdr:from>
    <xdr:to>
      <xdr:col>13</xdr:col>
      <xdr:colOff>190500</xdr:colOff>
      <xdr:row>19</xdr:row>
      <xdr:rowOff>142875</xdr:rowOff>
    </xdr:to>
    <xdr:sp macro="" textlink="">
      <xdr:nvSpPr>
        <xdr:cNvPr id="2" name="WordArt 13">
          <a:extLst>
            <a:ext uri="{FF2B5EF4-FFF2-40B4-BE49-F238E27FC236}">
              <a16:creationId xmlns:a16="http://schemas.microsoft.com/office/drawing/2014/main" id="{80B17B9C-EDB6-4F72-871E-6B6AA7151E8A}"/>
            </a:ext>
          </a:extLst>
        </xdr:cNvPr>
        <xdr:cNvSpPr>
          <a:spLocks noChangeArrowheads="1" noChangeShapeType="1" noTextEdit="1"/>
        </xdr:cNvSpPr>
      </xdr:nvSpPr>
      <xdr:spPr>
        <a:xfrm>
          <a:off x="6115050" y="4467225"/>
          <a:ext cx="190500" cy="114300"/>
        </a:xfrm>
        <a:prstGeom prst="rect">
          <a:avLst/>
        </a:prstGeom>
      </xdr:spPr>
      <xdr:txBody>
        <a:bodyPr vertOverflow="overflow" horzOverflow="overflow" wrap="none" fromWordArt="1">
          <a:prstTxWarp prst="textPlain">
            <a:avLst>
              <a:gd name="adj" fmla="val 50000"/>
            </a:avLst>
          </a:prstTxWarp>
        </a:bodyPr>
        <a:lstStyle/>
        <a:p>
          <a:pPr algn="ctr" rtl="0"/>
          <a:endParaRPr lang="ja-JP" altLang="en-US" sz="900" u="sng" strike="sngStrike" kern="10" cap="small" spc="0">
            <a:ln w="9525">
              <a:solidFill>
                <a:srgbClr val="000000"/>
              </a:solidFill>
              <a:round/>
              <a:headEnd/>
              <a:tailEnd/>
            </a:ln>
            <a:solidFill>
              <a:srgbClr val="000000"/>
            </a:solidFill>
            <a:latin typeface="ＭＳ Ｐゴシック"/>
            <a:ea typeface="ＭＳ Ｐゴシック"/>
          </a:endParaRPr>
        </a:p>
      </xdr:txBody>
    </xdr:sp>
    <xdr:clientData/>
  </xdr:twoCellAnchor>
  <xdr:twoCellAnchor>
    <xdr:from>
      <xdr:col>13</xdr:col>
      <xdr:colOff>0</xdr:colOff>
      <xdr:row>19</xdr:row>
      <xdr:rowOff>28575</xdr:rowOff>
    </xdr:from>
    <xdr:to>
      <xdr:col>13</xdr:col>
      <xdr:colOff>190500</xdr:colOff>
      <xdr:row>19</xdr:row>
      <xdr:rowOff>142875</xdr:rowOff>
    </xdr:to>
    <xdr:sp macro="" textlink="">
      <xdr:nvSpPr>
        <xdr:cNvPr id="3" name="WordArt 19">
          <a:extLst>
            <a:ext uri="{FF2B5EF4-FFF2-40B4-BE49-F238E27FC236}">
              <a16:creationId xmlns:a16="http://schemas.microsoft.com/office/drawing/2014/main" id="{AD597846-1CB7-4FBB-8D78-44EC787E7711}"/>
            </a:ext>
          </a:extLst>
        </xdr:cNvPr>
        <xdr:cNvSpPr>
          <a:spLocks noChangeArrowheads="1" noChangeShapeType="1" noTextEdit="1"/>
        </xdr:cNvSpPr>
      </xdr:nvSpPr>
      <xdr:spPr>
        <a:xfrm>
          <a:off x="6115050" y="4467225"/>
          <a:ext cx="190500" cy="114300"/>
        </a:xfrm>
        <a:prstGeom prst="rect">
          <a:avLst/>
        </a:prstGeom>
      </xdr:spPr>
      <xdr:txBody>
        <a:bodyPr vertOverflow="overflow" horzOverflow="overflow" wrap="none" fromWordArt="1">
          <a:prstTxWarp prst="textPlain">
            <a:avLst>
              <a:gd name="adj" fmla="val 50000"/>
            </a:avLst>
          </a:prstTxWarp>
        </a:bodyPr>
        <a:lstStyle/>
        <a:p>
          <a:pPr algn="ctr" rtl="0"/>
          <a:endParaRPr lang="en-US" altLang="ja-JP" sz="900" kern="10" spc="0">
            <a:ln w="9525">
              <a:solidFill>
                <a:srgbClr val="000000"/>
              </a:solidFill>
              <a:round/>
              <a:headEnd/>
              <a:tailEnd/>
            </a:ln>
            <a:solidFill>
              <a:srgbClr val="000000"/>
            </a:solidFill>
            <a:effectLst/>
            <a:latin typeface="ＭＳ Ｐゴシック"/>
            <a:ea typeface="ＭＳ Ｐゴシック"/>
          </a:endParaRPr>
        </a:p>
        <a:p>
          <a:pPr algn="ctr" rtl="0"/>
          <a:endParaRPr lang="ja-JP" altLang="en-US" sz="900" kern="10" spc="0">
            <a:ln w="9525">
              <a:solidFill>
                <a:srgbClr val="000000"/>
              </a:solidFill>
              <a:round/>
              <a:headEnd/>
              <a:tailEnd/>
            </a:ln>
            <a:solidFill>
              <a:srgbClr val="000000"/>
            </a:solidFill>
            <a:effectLst/>
            <a:latin typeface="ＭＳ Ｐゴシック"/>
            <a:ea typeface="ＭＳ Ｐゴシック"/>
          </a:endParaRPr>
        </a:p>
      </xdr:txBody>
    </xdr:sp>
    <xdr:clientData/>
  </xdr:twoCellAnchor>
  <xdr:twoCellAnchor>
    <xdr:from>
      <xdr:col>12</xdr:col>
      <xdr:colOff>133350</xdr:colOff>
      <xdr:row>20</xdr:row>
      <xdr:rowOff>19050</xdr:rowOff>
    </xdr:from>
    <xdr:to>
      <xdr:col>12</xdr:col>
      <xdr:colOff>266700</xdr:colOff>
      <xdr:row>23</xdr:row>
      <xdr:rowOff>95250</xdr:rowOff>
    </xdr:to>
    <xdr:cxnSp macro="">
      <xdr:nvCxnSpPr>
        <xdr:cNvPr id="4" name="カギ線コネクタ 4">
          <a:extLst>
            <a:ext uri="{FF2B5EF4-FFF2-40B4-BE49-F238E27FC236}">
              <a16:creationId xmlns:a16="http://schemas.microsoft.com/office/drawing/2014/main" id="{368A267F-569A-480C-B00C-963F888F2BA0}"/>
            </a:ext>
          </a:extLst>
        </xdr:cNvPr>
        <xdr:cNvCxnSpPr/>
      </xdr:nvCxnSpPr>
      <xdr:spPr>
        <a:xfrm rot="16200000" flipH="1">
          <a:off x="5667375" y="4953000"/>
          <a:ext cx="704850" cy="133350"/>
        </a:xfrm>
        <a:prstGeom prst="bentConnector3">
          <a:avLst>
            <a:gd name="adj1" fmla="val 100000"/>
          </a:avLst>
        </a:prstGeom>
        <a:ln>
          <a:solidFill>
            <a:schemeClr val="tx1"/>
          </a:solidFill>
          <a:tailEnd type="triangle" w="sm" len="sm"/>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133350</xdr:colOff>
      <xdr:row>20</xdr:row>
      <xdr:rowOff>19050</xdr:rowOff>
    </xdr:from>
    <xdr:to>
      <xdr:col>14</xdr:col>
      <xdr:colOff>266700</xdr:colOff>
      <xdr:row>23</xdr:row>
      <xdr:rowOff>95250</xdr:rowOff>
    </xdr:to>
    <xdr:cxnSp macro="">
      <xdr:nvCxnSpPr>
        <xdr:cNvPr id="5" name="カギ線コネクタ 5">
          <a:extLst>
            <a:ext uri="{FF2B5EF4-FFF2-40B4-BE49-F238E27FC236}">
              <a16:creationId xmlns:a16="http://schemas.microsoft.com/office/drawing/2014/main" id="{D056835A-946C-4B7A-B3C8-0111BCE8C369}"/>
            </a:ext>
          </a:extLst>
        </xdr:cNvPr>
        <xdr:cNvCxnSpPr/>
      </xdr:nvCxnSpPr>
      <xdr:spPr>
        <a:xfrm rot="16200000" flipH="1">
          <a:off x="6638925" y="4953000"/>
          <a:ext cx="704850" cy="133350"/>
        </a:xfrm>
        <a:prstGeom prst="bentConnector3">
          <a:avLst>
            <a:gd name="adj1" fmla="val 100000"/>
          </a:avLst>
        </a:prstGeom>
        <a:ln>
          <a:solidFill>
            <a:schemeClr val="tx1"/>
          </a:solidFill>
          <a:tailEnd type="triangle" w="sm" len="sm"/>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13</xdr:col>
      <xdr:colOff>0</xdr:colOff>
      <xdr:row>20</xdr:row>
      <xdr:rowOff>28575</xdr:rowOff>
    </xdr:from>
    <xdr:to>
      <xdr:col>13</xdr:col>
      <xdr:colOff>190500</xdr:colOff>
      <xdr:row>20</xdr:row>
      <xdr:rowOff>142875</xdr:rowOff>
    </xdr:to>
    <xdr:sp macro="" textlink="">
      <xdr:nvSpPr>
        <xdr:cNvPr id="2" name="WordArt 13">
          <a:extLst>
            <a:ext uri="{FF2B5EF4-FFF2-40B4-BE49-F238E27FC236}">
              <a16:creationId xmlns:a16="http://schemas.microsoft.com/office/drawing/2014/main" id="{AF22C17E-2130-4545-A553-D0DDE2282ADC}"/>
            </a:ext>
          </a:extLst>
        </xdr:cNvPr>
        <xdr:cNvSpPr>
          <a:spLocks noChangeArrowheads="1" noChangeShapeType="1" noTextEdit="1"/>
        </xdr:cNvSpPr>
      </xdr:nvSpPr>
      <xdr:spPr>
        <a:xfrm>
          <a:off x="6115050" y="4676775"/>
          <a:ext cx="190500" cy="114300"/>
        </a:xfrm>
        <a:prstGeom prst="rect">
          <a:avLst/>
        </a:prstGeom>
      </xdr:spPr>
      <xdr:txBody>
        <a:bodyPr vertOverflow="overflow" horzOverflow="overflow" wrap="none" fromWordArt="1">
          <a:prstTxWarp prst="textPlain">
            <a:avLst>
              <a:gd name="adj" fmla="val 50000"/>
            </a:avLst>
          </a:prstTxWarp>
        </a:bodyPr>
        <a:lstStyle/>
        <a:p>
          <a:pPr algn="ctr" rtl="0"/>
          <a:endParaRPr lang="ja-JP" altLang="en-US" sz="900" u="sng" strike="sngStrike" kern="10" cap="small" spc="0">
            <a:ln w="9525">
              <a:solidFill>
                <a:srgbClr val="000000"/>
              </a:solidFill>
              <a:round/>
              <a:headEnd/>
              <a:tailEnd/>
            </a:ln>
            <a:solidFill>
              <a:srgbClr val="000000"/>
            </a:solidFill>
            <a:latin typeface="ＭＳ Ｐゴシック"/>
            <a:ea typeface="ＭＳ Ｐゴシック"/>
          </a:endParaRPr>
        </a:p>
      </xdr:txBody>
    </xdr:sp>
    <xdr:clientData/>
  </xdr:twoCellAnchor>
  <xdr:twoCellAnchor>
    <xdr:from>
      <xdr:col>13</xdr:col>
      <xdr:colOff>0</xdr:colOff>
      <xdr:row>20</xdr:row>
      <xdr:rowOff>28575</xdr:rowOff>
    </xdr:from>
    <xdr:to>
      <xdr:col>13</xdr:col>
      <xdr:colOff>190500</xdr:colOff>
      <xdr:row>20</xdr:row>
      <xdr:rowOff>142875</xdr:rowOff>
    </xdr:to>
    <xdr:sp macro="" textlink="">
      <xdr:nvSpPr>
        <xdr:cNvPr id="3" name="WordArt 19">
          <a:extLst>
            <a:ext uri="{FF2B5EF4-FFF2-40B4-BE49-F238E27FC236}">
              <a16:creationId xmlns:a16="http://schemas.microsoft.com/office/drawing/2014/main" id="{B7540DD2-61B7-4AD5-A65B-C7AE3AD341B4}"/>
            </a:ext>
          </a:extLst>
        </xdr:cNvPr>
        <xdr:cNvSpPr>
          <a:spLocks noChangeArrowheads="1" noChangeShapeType="1" noTextEdit="1"/>
        </xdr:cNvSpPr>
      </xdr:nvSpPr>
      <xdr:spPr>
        <a:xfrm>
          <a:off x="6115050" y="4676775"/>
          <a:ext cx="190500" cy="114300"/>
        </a:xfrm>
        <a:prstGeom prst="rect">
          <a:avLst/>
        </a:prstGeom>
      </xdr:spPr>
      <xdr:txBody>
        <a:bodyPr vertOverflow="overflow" horzOverflow="overflow" wrap="none" fromWordArt="1">
          <a:prstTxWarp prst="textPlain">
            <a:avLst>
              <a:gd name="adj" fmla="val 50000"/>
            </a:avLst>
          </a:prstTxWarp>
        </a:bodyPr>
        <a:lstStyle/>
        <a:p>
          <a:pPr algn="ctr" rtl="0"/>
          <a:endParaRPr lang="en-US" altLang="ja-JP" sz="900" kern="10" spc="0">
            <a:ln w="9525">
              <a:solidFill>
                <a:srgbClr val="000000"/>
              </a:solidFill>
              <a:round/>
              <a:headEnd/>
              <a:tailEnd/>
            </a:ln>
            <a:solidFill>
              <a:srgbClr val="000000"/>
            </a:solidFill>
            <a:effectLst/>
            <a:latin typeface="ＭＳ Ｐゴシック"/>
            <a:ea typeface="ＭＳ Ｐゴシック"/>
          </a:endParaRPr>
        </a:p>
        <a:p>
          <a:pPr algn="ctr" rtl="0"/>
          <a:endParaRPr lang="ja-JP" altLang="en-US" sz="900" kern="10" spc="0">
            <a:ln w="9525">
              <a:solidFill>
                <a:srgbClr val="000000"/>
              </a:solidFill>
              <a:round/>
              <a:headEnd/>
              <a:tailEnd/>
            </a:ln>
            <a:solidFill>
              <a:srgbClr val="000000"/>
            </a:solidFill>
            <a:effectLst/>
            <a:latin typeface="ＭＳ Ｐゴシック"/>
            <a:ea typeface="ＭＳ Ｐゴシック"/>
          </a:endParaRPr>
        </a:p>
      </xdr:txBody>
    </xdr:sp>
    <xdr:clientData/>
  </xdr:twoCellAnchor>
  <xdr:twoCellAnchor>
    <xdr:from>
      <xdr:col>12</xdr:col>
      <xdr:colOff>133350</xdr:colOff>
      <xdr:row>21</xdr:row>
      <xdr:rowOff>19050</xdr:rowOff>
    </xdr:from>
    <xdr:to>
      <xdr:col>12</xdr:col>
      <xdr:colOff>266700</xdr:colOff>
      <xdr:row>24</xdr:row>
      <xdr:rowOff>95250</xdr:rowOff>
    </xdr:to>
    <xdr:cxnSp macro="">
      <xdr:nvCxnSpPr>
        <xdr:cNvPr id="4" name="カギ線コネクタ 4">
          <a:extLst>
            <a:ext uri="{FF2B5EF4-FFF2-40B4-BE49-F238E27FC236}">
              <a16:creationId xmlns:a16="http://schemas.microsoft.com/office/drawing/2014/main" id="{9DA5E8E2-986D-4F1E-9B8B-ACBF4374A810}"/>
            </a:ext>
          </a:extLst>
        </xdr:cNvPr>
        <xdr:cNvCxnSpPr/>
      </xdr:nvCxnSpPr>
      <xdr:spPr>
        <a:xfrm rot="16200000" flipH="1">
          <a:off x="5667375" y="5162550"/>
          <a:ext cx="704850" cy="133350"/>
        </a:xfrm>
        <a:prstGeom prst="bentConnector3">
          <a:avLst>
            <a:gd name="adj1" fmla="val 100000"/>
          </a:avLst>
        </a:prstGeom>
        <a:ln>
          <a:solidFill>
            <a:schemeClr val="tx1"/>
          </a:solidFill>
          <a:tailEnd type="triangle" w="sm" len="sm"/>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133350</xdr:colOff>
      <xdr:row>21</xdr:row>
      <xdr:rowOff>19050</xdr:rowOff>
    </xdr:from>
    <xdr:to>
      <xdr:col>14</xdr:col>
      <xdr:colOff>266700</xdr:colOff>
      <xdr:row>24</xdr:row>
      <xdr:rowOff>95250</xdr:rowOff>
    </xdr:to>
    <xdr:cxnSp macro="">
      <xdr:nvCxnSpPr>
        <xdr:cNvPr id="5" name="カギ線コネクタ 5">
          <a:extLst>
            <a:ext uri="{FF2B5EF4-FFF2-40B4-BE49-F238E27FC236}">
              <a16:creationId xmlns:a16="http://schemas.microsoft.com/office/drawing/2014/main" id="{ABDF7A8E-992B-4A91-803E-9FF7F73E610A}"/>
            </a:ext>
          </a:extLst>
        </xdr:cNvPr>
        <xdr:cNvCxnSpPr/>
      </xdr:nvCxnSpPr>
      <xdr:spPr>
        <a:xfrm rot="16200000" flipH="1">
          <a:off x="6638925" y="5162550"/>
          <a:ext cx="704850" cy="133350"/>
        </a:xfrm>
        <a:prstGeom prst="bentConnector3">
          <a:avLst>
            <a:gd name="adj1" fmla="val 100000"/>
          </a:avLst>
        </a:prstGeom>
        <a:ln>
          <a:solidFill>
            <a:schemeClr val="tx1"/>
          </a:solidFill>
          <a:tailEnd type="triangle" w="sm" len="sm"/>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13</xdr:col>
      <xdr:colOff>0</xdr:colOff>
      <xdr:row>19</xdr:row>
      <xdr:rowOff>28575</xdr:rowOff>
    </xdr:from>
    <xdr:to>
      <xdr:col>13</xdr:col>
      <xdr:colOff>190500</xdr:colOff>
      <xdr:row>19</xdr:row>
      <xdr:rowOff>142875</xdr:rowOff>
    </xdr:to>
    <xdr:sp macro="" textlink="">
      <xdr:nvSpPr>
        <xdr:cNvPr id="2" name="WordArt 13">
          <a:extLst>
            <a:ext uri="{FF2B5EF4-FFF2-40B4-BE49-F238E27FC236}">
              <a16:creationId xmlns:a16="http://schemas.microsoft.com/office/drawing/2014/main" id="{8C652356-BB36-4BB2-9243-4DCFF452B317}"/>
            </a:ext>
          </a:extLst>
        </xdr:cNvPr>
        <xdr:cNvSpPr>
          <a:spLocks noChangeArrowheads="1" noChangeShapeType="1" noTextEdit="1"/>
        </xdr:cNvSpPr>
      </xdr:nvSpPr>
      <xdr:spPr>
        <a:xfrm>
          <a:off x="6115050" y="4467225"/>
          <a:ext cx="190500" cy="114300"/>
        </a:xfrm>
        <a:prstGeom prst="rect">
          <a:avLst/>
        </a:prstGeom>
      </xdr:spPr>
      <xdr:txBody>
        <a:bodyPr vertOverflow="overflow" horzOverflow="overflow" wrap="none" fromWordArt="1">
          <a:prstTxWarp prst="textPlain">
            <a:avLst>
              <a:gd name="adj" fmla="val 50000"/>
            </a:avLst>
          </a:prstTxWarp>
        </a:bodyPr>
        <a:lstStyle/>
        <a:p>
          <a:pPr algn="ctr" rtl="0"/>
          <a:endParaRPr lang="ja-JP" altLang="en-US" sz="900" u="sng" strike="sngStrike" kern="10" cap="small" spc="0">
            <a:ln w="9525">
              <a:solidFill>
                <a:srgbClr val="000000"/>
              </a:solidFill>
              <a:round/>
              <a:headEnd/>
              <a:tailEnd/>
            </a:ln>
            <a:solidFill>
              <a:srgbClr val="000000"/>
            </a:solidFill>
            <a:latin typeface="ＭＳ Ｐゴシック"/>
            <a:ea typeface="ＭＳ Ｐゴシック"/>
          </a:endParaRPr>
        </a:p>
      </xdr:txBody>
    </xdr:sp>
    <xdr:clientData/>
  </xdr:twoCellAnchor>
  <xdr:twoCellAnchor>
    <xdr:from>
      <xdr:col>13</xdr:col>
      <xdr:colOff>0</xdr:colOff>
      <xdr:row>19</xdr:row>
      <xdr:rowOff>28575</xdr:rowOff>
    </xdr:from>
    <xdr:to>
      <xdr:col>13</xdr:col>
      <xdr:colOff>190500</xdr:colOff>
      <xdr:row>19</xdr:row>
      <xdr:rowOff>142875</xdr:rowOff>
    </xdr:to>
    <xdr:sp macro="" textlink="">
      <xdr:nvSpPr>
        <xdr:cNvPr id="3" name="WordArt 19">
          <a:extLst>
            <a:ext uri="{FF2B5EF4-FFF2-40B4-BE49-F238E27FC236}">
              <a16:creationId xmlns:a16="http://schemas.microsoft.com/office/drawing/2014/main" id="{EF114F43-A0DC-4FD8-A2C5-7BC553FEB115}"/>
            </a:ext>
          </a:extLst>
        </xdr:cNvPr>
        <xdr:cNvSpPr>
          <a:spLocks noChangeArrowheads="1" noChangeShapeType="1" noTextEdit="1"/>
        </xdr:cNvSpPr>
      </xdr:nvSpPr>
      <xdr:spPr>
        <a:xfrm>
          <a:off x="6115050" y="4467225"/>
          <a:ext cx="190500" cy="114300"/>
        </a:xfrm>
        <a:prstGeom prst="rect">
          <a:avLst/>
        </a:prstGeom>
      </xdr:spPr>
      <xdr:txBody>
        <a:bodyPr vertOverflow="overflow" horzOverflow="overflow" wrap="none" fromWordArt="1">
          <a:prstTxWarp prst="textPlain">
            <a:avLst>
              <a:gd name="adj" fmla="val 50000"/>
            </a:avLst>
          </a:prstTxWarp>
        </a:bodyPr>
        <a:lstStyle/>
        <a:p>
          <a:pPr algn="ctr" rtl="0"/>
          <a:endParaRPr lang="en-US" altLang="ja-JP" sz="900" kern="10" spc="0">
            <a:ln w="9525">
              <a:solidFill>
                <a:srgbClr val="000000"/>
              </a:solidFill>
              <a:round/>
              <a:headEnd/>
              <a:tailEnd/>
            </a:ln>
            <a:solidFill>
              <a:srgbClr val="000000"/>
            </a:solidFill>
            <a:effectLst/>
            <a:latin typeface="ＭＳ Ｐゴシック"/>
            <a:ea typeface="ＭＳ Ｐゴシック"/>
          </a:endParaRPr>
        </a:p>
        <a:p>
          <a:pPr algn="ctr" rtl="0"/>
          <a:endParaRPr lang="ja-JP" altLang="en-US" sz="900" kern="10" spc="0">
            <a:ln w="9525">
              <a:solidFill>
                <a:srgbClr val="000000"/>
              </a:solidFill>
              <a:round/>
              <a:headEnd/>
              <a:tailEnd/>
            </a:ln>
            <a:solidFill>
              <a:srgbClr val="000000"/>
            </a:solidFill>
            <a:effectLst/>
            <a:latin typeface="ＭＳ Ｐゴシック"/>
            <a:ea typeface="ＭＳ Ｐゴシック"/>
          </a:endParaRPr>
        </a:p>
      </xdr:txBody>
    </xdr:sp>
    <xdr:clientData/>
  </xdr:twoCellAnchor>
  <xdr:twoCellAnchor>
    <xdr:from>
      <xdr:col>12</xdr:col>
      <xdr:colOff>133350</xdr:colOff>
      <xdr:row>20</xdr:row>
      <xdr:rowOff>19050</xdr:rowOff>
    </xdr:from>
    <xdr:to>
      <xdr:col>12</xdr:col>
      <xdr:colOff>266700</xdr:colOff>
      <xdr:row>23</xdr:row>
      <xdr:rowOff>95250</xdr:rowOff>
    </xdr:to>
    <xdr:cxnSp macro="">
      <xdr:nvCxnSpPr>
        <xdr:cNvPr id="4" name="カギ線コネクタ 4">
          <a:extLst>
            <a:ext uri="{FF2B5EF4-FFF2-40B4-BE49-F238E27FC236}">
              <a16:creationId xmlns:a16="http://schemas.microsoft.com/office/drawing/2014/main" id="{3349EFE8-D641-4C3B-87A7-59AB80A0C395}"/>
            </a:ext>
          </a:extLst>
        </xdr:cNvPr>
        <xdr:cNvCxnSpPr/>
      </xdr:nvCxnSpPr>
      <xdr:spPr>
        <a:xfrm rot="16200000" flipH="1">
          <a:off x="5667375" y="4953000"/>
          <a:ext cx="704850" cy="133350"/>
        </a:xfrm>
        <a:prstGeom prst="bentConnector3">
          <a:avLst>
            <a:gd name="adj1" fmla="val 100000"/>
          </a:avLst>
        </a:prstGeom>
        <a:ln>
          <a:solidFill>
            <a:schemeClr val="tx1"/>
          </a:solidFill>
          <a:tailEnd type="triangle" w="sm" len="sm"/>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133350</xdr:colOff>
      <xdr:row>20</xdr:row>
      <xdr:rowOff>19050</xdr:rowOff>
    </xdr:from>
    <xdr:to>
      <xdr:col>14</xdr:col>
      <xdr:colOff>266700</xdr:colOff>
      <xdr:row>23</xdr:row>
      <xdr:rowOff>95250</xdr:rowOff>
    </xdr:to>
    <xdr:cxnSp macro="">
      <xdr:nvCxnSpPr>
        <xdr:cNvPr id="5" name="カギ線コネクタ 5">
          <a:extLst>
            <a:ext uri="{FF2B5EF4-FFF2-40B4-BE49-F238E27FC236}">
              <a16:creationId xmlns:a16="http://schemas.microsoft.com/office/drawing/2014/main" id="{828982FF-4B0A-4999-BAEB-E4E79E018BEC}"/>
            </a:ext>
          </a:extLst>
        </xdr:cNvPr>
        <xdr:cNvCxnSpPr/>
      </xdr:nvCxnSpPr>
      <xdr:spPr>
        <a:xfrm rot="16200000" flipH="1">
          <a:off x="6638925" y="4953000"/>
          <a:ext cx="704850" cy="133350"/>
        </a:xfrm>
        <a:prstGeom prst="bentConnector3">
          <a:avLst>
            <a:gd name="adj1" fmla="val 100000"/>
          </a:avLst>
        </a:prstGeom>
        <a:ln>
          <a:solidFill>
            <a:schemeClr val="tx1"/>
          </a:solidFill>
          <a:tailEnd type="triangle" w="sm" len="sm"/>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13</xdr:col>
      <xdr:colOff>0</xdr:colOff>
      <xdr:row>19</xdr:row>
      <xdr:rowOff>28575</xdr:rowOff>
    </xdr:from>
    <xdr:to>
      <xdr:col>13</xdr:col>
      <xdr:colOff>190500</xdr:colOff>
      <xdr:row>19</xdr:row>
      <xdr:rowOff>142875</xdr:rowOff>
    </xdr:to>
    <xdr:sp macro="" textlink="">
      <xdr:nvSpPr>
        <xdr:cNvPr id="2" name="WordArt 13">
          <a:extLst>
            <a:ext uri="{FF2B5EF4-FFF2-40B4-BE49-F238E27FC236}">
              <a16:creationId xmlns:a16="http://schemas.microsoft.com/office/drawing/2014/main" id="{A8ED0183-ED12-4F7B-86DE-642AB5068289}"/>
            </a:ext>
          </a:extLst>
        </xdr:cNvPr>
        <xdr:cNvSpPr>
          <a:spLocks noChangeArrowheads="1" noChangeShapeType="1" noTextEdit="1"/>
        </xdr:cNvSpPr>
      </xdr:nvSpPr>
      <xdr:spPr>
        <a:xfrm>
          <a:off x="6115050" y="4467225"/>
          <a:ext cx="190500" cy="114300"/>
        </a:xfrm>
        <a:prstGeom prst="rect">
          <a:avLst/>
        </a:prstGeom>
      </xdr:spPr>
      <xdr:txBody>
        <a:bodyPr vertOverflow="overflow" horzOverflow="overflow" wrap="none" fromWordArt="1">
          <a:prstTxWarp prst="textPlain">
            <a:avLst>
              <a:gd name="adj" fmla="val 50000"/>
            </a:avLst>
          </a:prstTxWarp>
        </a:bodyPr>
        <a:lstStyle/>
        <a:p>
          <a:pPr algn="ctr" rtl="0"/>
          <a:endParaRPr lang="ja-JP" altLang="en-US" sz="900" u="sng" strike="sngStrike" kern="10" cap="small" spc="0">
            <a:ln w="9525">
              <a:solidFill>
                <a:srgbClr val="000000"/>
              </a:solidFill>
              <a:round/>
              <a:headEnd/>
              <a:tailEnd/>
            </a:ln>
            <a:solidFill>
              <a:srgbClr val="000000"/>
            </a:solidFill>
            <a:latin typeface="ＭＳ Ｐゴシック"/>
            <a:ea typeface="ＭＳ Ｐゴシック"/>
          </a:endParaRPr>
        </a:p>
      </xdr:txBody>
    </xdr:sp>
    <xdr:clientData/>
  </xdr:twoCellAnchor>
  <xdr:twoCellAnchor>
    <xdr:from>
      <xdr:col>13</xdr:col>
      <xdr:colOff>0</xdr:colOff>
      <xdr:row>19</xdr:row>
      <xdr:rowOff>28575</xdr:rowOff>
    </xdr:from>
    <xdr:to>
      <xdr:col>13</xdr:col>
      <xdr:colOff>190500</xdr:colOff>
      <xdr:row>19</xdr:row>
      <xdr:rowOff>142875</xdr:rowOff>
    </xdr:to>
    <xdr:sp macro="" textlink="">
      <xdr:nvSpPr>
        <xdr:cNvPr id="3" name="WordArt 19">
          <a:extLst>
            <a:ext uri="{FF2B5EF4-FFF2-40B4-BE49-F238E27FC236}">
              <a16:creationId xmlns:a16="http://schemas.microsoft.com/office/drawing/2014/main" id="{5E2F282B-244B-4882-BBAF-2B0970C14F42}"/>
            </a:ext>
          </a:extLst>
        </xdr:cNvPr>
        <xdr:cNvSpPr>
          <a:spLocks noChangeArrowheads="1" noChangeShapeType="1" noTextEdit="1"/>
        </xdr:cNvSpPr>
      </xdr:nvSpPr>
      <xdr:spPr>
        <a:xfrm>
          <a:off x="6115050" y="4467225"/>
          <a:ext cx="190500" cy="114300"/>
        </a:xfrm>
        <a:prstGeom prst="rect">
          <a:avLst/>
        </a:prstGeom>
      </xdr:spPr>
      <xdr:txBody>
        <a:bodyPr vertOverflow="overflow" horzOverflow="overflow" wrap="none" fromWordArt="1">
          <a:prstTxWarp prst="textPlain">
            <a:avLst>
              <a:gd name="adj" fmla="val 50000"/>
            </a:avLst>
          </a:prstTxWarp>
        </a:bodyPr>
        <a:lstStyle/>
        <a:p>
          <a:pPr algn="ctr" rtl="0"/>
          <a:endParaRPr lang="en-US" altLang="ja-JP" sz="900" kern="10" spc="0">
            <a:ln w="9525">
              <a:solidFill>
                <a:srgbClr val="000000"/>
              </a:solidFill>
              <a:round/>
              <a:headEnd/>
              <a:tailEnd/>
            </a:ln>
            <a:solidFill>
              <a:srgbClr val="000000"/>
            </a:solidFill>
            <a:effectLst/>
            <a:latin typeface="ＭＳ Ｐゴシック"/>
            <a:ea typeface="ＭＳ Ｐゴシック"/>
          </a:endParaRPr>
        </a:p>
        <a:p>
          <a:pPr algn="ctr" rtl="0"/>
          <a:endParaRPr lang="ja-JP" altLang="en-US" sz="900" kern="10" spc="0">
            <a:ln w="9525">
              <a:solidFill>
                <a:srgbClr val="000000"/>
              </a:solidFill>
              <a:round/>
              <a:headEnd/>
              <a:tailEnd/>
            </a:ln>
            <a:solidFill>
              <a:srgbClr val="000000"/>
            </a:solidFill>
            <a:effectLst/>
            <a:latin typeface="ＭＳ Ｐゴシック"/>
            <a:ea typeface="ＭＳ Ｐゴシック"/>
          </a:endParaRPr>
        </a:p>
      </xdr:txBody>
    </xdr:sp>
    <xdr:clientData/>
  </xdr:twoCellAnchor>
  <xdr:twoCellAnchor>
    <xdr:from>
      <xdr:col>12</xdr:col>
      <xdr:colOff>133350</xdr:colOff>
      <xdr:row>20</xdr:row>
      <xdr:rowOff>19050</xdr:rowOff>
    </xdr:from>
    <xdr:to>
      <xdr:col>12</xdr:col>
      <xdr:colOff>266700</xdr:colOff>
      <xdr:row>23</xdr:row>
      <xdr:rowOff>95250</xdr:rowOff>
    </xdr:to>
    <xdr:cxnSp macro="">
      <xdr:nvCxnSpPr>
        <xdr:cNvPr id="4" name="カギ線コネクタ 4">
          <a:extLst>
            <a:ext uri="{FF2B5EF4-FFF2-40B4-BE49-F238E27FC236}">
              <a16:creationId xmlns:a16="http://schemas.microsoft.com/office/drawing/2014/main" id="{AF1785AA-328B-4DD8-B963-FC7A5EC4A59B}"/>
            </a:ext>
          </a:extLst>
        </xdr:cNvPr>
        <xdr:cNvCxnSpPr/>
      </xdr:nvCxnSpPr>
      <xdr:spPr>
        <a:xfrm rot="16200000" flipH="1">
          <a:off x="5667375" y="4953000"/>
          <a:ext cx="704850" cy="133350"/>
        </a:xfrm>
        <a:prstGeom prst="bentConnector3">
          <a:avLst>
            <a:gd name="adj1" fmla="val 100000"/>
          </a:avLst>
        </a:prstGeom>
        <a:ln>
          <a:solidFill>
            <a:schemeClr val="tx1"/>
          </a:solidFill>
          <a:tailEnd type="triangle" w="sm" len="sm"/>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133350</xdr:colOff>
      <xdr:row>20</xdr:row>
      <xdr:rowOff>19050</xdr:rowOff>
    </xdr:from>
    <xdr:to>
      <xdr:col>14</xdr:col>
      <xdr:colOff>266700</xdr:colOff>
      <xdr:row>23</xdr:row>
      <xdr:rowOff>95250</xdr:rowOff>
    </xdr:to>
    <xdr:cxnSp macro="">
      <xdr:nvCxnSpPr>
        <xdr:cNvPr id="5" name="カギ線コネクタ 5">
          <a:extLst>
            <a:ext uri="{FF2B5EF4-FFF2-40B4-BE49-F238E27FC236}">
              <a16:creationId xmlns:a16="http://schemas.microsoft.com/office/drawing/2014/main" id="{0C52E275-BA36-4838-B242-2D93503A77F8}"/>
            </a:ext>
          </a:extLst>
        </xdr:cNvPr>
        <xdr:cNvCxnSpPr/>
      </xdr:nvCxnSpPr>
      <xdr:spPr>
        <a:xfrm rot="16200000" flipH="1">
          <a:off x="6638925" y="4953000"/>
          <a:ext cx="704850" cy="133350"/>
        </a:xfrm>
        <a:prstGeom prst="bentConnector3">
          <a:avLst>
            <a:gd name="adj1" fmla="val 100000"/>
          </a:avLst>
        </a:prstGeom>
        <a:ln>
          <a:solidFill>
            <a:schemeClr val="tx1"/>
          </a:solidFill>
          <a:tailEnd type="triangle" w="sm" len="sm"/>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1:AO128"/>
  <sheetViews>
    <sheetView showGridLines="0" tabSelected="1" view="pageBreakPreview" zoomScaleNormal="100" zoomScaleSheetLayoutView="100" workbookViewId="0"/>
  </sheetViews>
  <sheetFormatPr defaultRowHeight="13.5" x14ac:dyDescent="0.15"/>
  <cols>
    <col min="1" max="1" width="3.125" style="243" customWidth="1"/>
    <col min="2" max="2" width="4.25" style="243" customWidth="1"/>
    <col min="3" max="3" width="3.375" style="243" customWidth="1"/>
    <col min="4" max="4" width="0.5" style="243" customWidth="1"/>
    <col min="5" max="39" width="3.125" style="243" customWidth="1"/>
    <col min="40" max="40" width="9" style="260"/>
    <col min="41" max="256" width="9" style="243"/>
    <col min="257" max="257" width="3.125" style="243" customWidth="1"/>
    <col min="258" max="258" width="4.25" style="243" customWidth="1"/>
    <col min="259" max="259" width="3.375" style="243" customWidth="1"/>
    <col min="260" max="260" width="0.5" style="243" customWidth="1"/>
    <col min="261" max="295" width="3.125" style="243" customWidth="1"/>
    <col min="296" max="512" width="9" style="243"/>
    <col min="513" max="513" width="3.125" style="243" customWidth="1"/>
    <col min="514" max="514" width="4.25" style="243" customWidth="1"/>
    <col min="515" max="515" width="3.375" style="243" customWidth="1"/>
    <col min="516" max="516" width="0.5" style="243" customWidth="1"/>
    <col min="517" max="551" width="3.125" style="243" customWidth="1"/>
    <col min="552" max="768" width="9" style="243"/>
    <col min="769" max="769" width="3.125" style="243" customWidth="1"/>
    <col min="770" max="770" width="4.25" style="243" customWidth="1"/>
    <col min="771" max="771" width="3.375" style="243" customWidth="1"/>
    <col min="772" max="772" width="0.5" style="243" customWidth="1"/>
    <col min="773" max="807" width="3.125" style="243" customWidth="1"/>
    <col min="808" max="1024" width="9" style="243"/>
    <col min="1025" max="1025" width="3.125" style="243" customWidth="1"/>
    <col min="1026" max="1026" width="4.25" style="243" customWidth="1"/>
    <col min="1027" max="1027" width="3.375" style="243" customWidth="1"/>
    <col min="1028" max="1028" width="0.5" style="243" customWidth="1"/>
    <col min="1029" max="1063" width="3.125" style="243" customWidth="1"/>
    <col min="1064" max="1280" width="9" style="243"/>
    <col min="1281" max="1281" width="3.125" style="243" customWidth="1"/>
    <col min="1282" max="1282" width="4.25" style="243" customWidth="1"/>
    <col min="1283" max="1283" width="3.375" style="243" customWidth="1"/>
    <col min="1284" max="1284" width="0.5" style="243" customWidth="1"/>
    <col min="1285" max="1319" width="3.125" style="243" customWidth="1"/>
    <col min="1320" max="1536" width="9" style="243"/>
    <col min="1537" max="1537" width="3.125" style="243" customWidth="1"/>
    <col min="1538" max="1538" width="4.25" style="243" customWidth="1"/>
    <col min="1539" max="1539" width="3.375" style="243" customWidth="1"/>
    <col min="1540" max="1540" width="0.5" style="243" customWidth="1"/>
    <col min="1541" max="1575" width="3.125" style="243" customWidth="1"/>
    <col min="1576" max="1792" width="9" style="243"/>
    <col min="1793" max="1793" width="3.125" style="243" customWidth="1"/>
    <col min="1794" max="1794" width="4.25" style="243" customWidth="1"/>
    <col min="1795" max="1795" width="3.375" style="243" customWidth="1"/>
    <col min="1796" max="1796" width="0.5" style="243" customWidth="1"/>
    <col min="1797" max="1831" width="3.125" style="243" customWidth="1"/>
    <col min="1832" max="2048" width="9" style="243"/>
    <col min="2049" max="2049" width="3.125" style="243" customWidth="1"/>
    <col min="2050" max="2050" width="4.25" style="243" customWidth="1"/>
    <col min="2051" max="2051" width="3.375" style="243" customWidth="1"/>
    <col min="2052" max="2052" width="0.5" style="243" customWidth="1"/>
    <col min="2053" max="2087" width="3.125" style="243" customWidth="1"/>
    <col min="2088" max="2304" width="9" style="243"/>
    <col min="2305" max="2305" width="3.125" style="243" customWidth="1"/>
    <col min="2306" max="2306" width="4.25" style="243" customWidth="1"/>
    <col min="2307" max="2307" width="3.375" style="243" customWidth="1"/>
    <col min="2308" max="2308" width="0.5" style="243" customWidth="1"/>
    <col min="2309" max="2343" width="3.125" style="243" customWidth="1"/>
    <col min="2344" max="2560" width="9" style="243"/>
    <col min="2561" max="2561" width="3.125" style="243" customWidth="1"/>
    <col min="2562" max="2562" width="4.25" style="243" customWidth="1"/>
    <col min="2563" max="2563" width="3.375" style="243" customWidth="1"/>
    <col min="2564" max="2564" width="0.5" style="243" customWidth="1"/>
    <col min="2565" max="2599" width="3.125" style="243" customWidth="1"/>
    <col min="2600" max="2816" width="9" style="243"/>
    <col min="2817" max="2817" width="3.125" style="243" customWidth="1"/>
    <col min="2818" max="2818" width="4.25" style="243" customWidth="1"/>
    <col min="2819" max="2819" width="3.375" style="243" customWidth="1"/>
    <col min="2820" max="2820" width="0.5" style="243" customWidth="1"/>
    <col min="2821" max="2855" width="3.125" style="243" customWidth="1"/>
    <col min="2856" max="3072" width="9" style="243"/>
    <col min="3073" max="3073" width="3.125" style="243" customWidth="1"/>
    <col min="3074" max="3074" width="4.25" style="243" customWidth="1"/>
    <col min="3075" max="3075" width="3.375" style="243" customWidth="1"/>
    <col min="3076" max="3076" width="0.5" style="243" customWidth="1"/>
    <col min="3077" max="3111" width="3.125" style="243" customWidth="1"/>
    <col min="3112" max="3328" width="9" style="243"/>
    <col min="3329" max="3329" width="3.125" style="243" customWidth="1"/>
    <col min="3330" max="3330" width="4.25" style="243" customWidth="1"/>
    <col min="3331" max="3331" width="3.375" style="243" customWidth="1"/>
    <col min="3332" max="3332" width="0.5" style="243" customWidth="1"/>
    <col min="3333" max="3367" width="3.125" style="243" customWidth="1"/>
    <col min="3368" max="3584" width="9" style="243"/>
    <col min="3585" max="3585" width="3.125" style="243" customWidth="1"/>
    <col min="3586" max="3586" width="4.25" style="243" customWidth="1"/>
    <col min="3587" max="3587" width="3.375" style="243" customWidth="1"/>
    <col min="3588" max="3588" width="0.5" style="243" customWidth="1"/>
    <col min="3589" max="3623" width="3.125" style="243" customWidth="1"/>
    <col min="3624" max="3840" width="9" style="243"/>
    <col min="3841" max="3841" width="3.125" style="243" customWidth="1"/>
    <col min="3842" max="3842" width="4.25" style="243" customWidth="1"/>
    <col min="3843" max="3843" width="3.375" style="243" customWidth="1"/>
    <col min="3844" max="3844" width="0.5" style="243" customWidth="1"/>
    <col min="3845" max="3879" width="3.125" style="243" customWidth="1"/>
    <col min="3880" max="4096" width="9" style="243"/>
    <col min="4097" max="4097" width="3.125" style="243" customWidth="1"/>
    <col min="4098" max="4098" width="4.25" style="243" customWidth="1"/>
    <col min="4099" max="4099" width="3.375" style="243" customWidth="1"/>
    <col min="4100" max="4100" width="0.5" style="243" customWidth="1"/>
    <col min="4101" max="4135" width="3.125" style="243" customWidth="1"/>
    <col min="4136" max="4352" width="9" style="243"/>
    <col min="4353" max="4353" width="3.125" style="243" customWidth="1"/>
    <col min="4354" max="4354" width="4.25" style="243" customWidth="1"/>
    <col min="4355" max="4355" width="3.375" style="243" customWidth="1"/>
    <col min="4356" max="4356" width="0.5" style="243" customWidth="1"/>
    <col min="4357" max="4391" width="3.125" style="243" customWidth="1"/>
    <col min="4392" max="4608" width="9" style="243"/>
    <col min="4609" max="4609" width="3.125" style="243" customWidth="1"/>
    <col min="4610" max="4610" width="4.25" style="243" customWidth="1"/>
    <col min="4611" max="4611" width="3.375" style="243" customWidth="1"/>
    <col min="4612" max="4612" width="0.5" style="243" customWidth="1"/>
    <col min="4613" max="4647" width="3.125" style="243" customWidth="1"/>
    <col min="4648" max="4864" width="9" style="243"/>
    <col min="4865" max="4865" width="3.125" style="243" customWidth="1"/>
    <col min="4866" max="4866" width="4.25" style="243" customWidth="1"/>
    <col min="4867" max="4867" width="3.375" style="243" customWidth="1"/>
    <col min="4868" max="4868" width="0.5" style="243" customWidth="1"/>
    <col min="4869" max="4903" width="3.125" style="243" customWidth="1"/>
    <col min="4904" max="5120" width="9" style="243"/>
    <col min="5121" max="5121" width="3.125" style="243" customWidth="1"/>
    <col min="5122" max="5122" width="4.25" style="243" customWidth="1"/>
    <col min="5123" max="5123" width="3.375" style="243" customWidth="1"/>
    <col min="5124" max="5124" width="0.5" style="243" customWidth="1"/>
    <col min="5125" max="5159" width="3.125" style="243" customWidth="1"/>
    <col min="5160" max="5376" width="9" style="243"/>
    <col min="5377" max="5377" width="3.125" style="243" customWidth="1"/>
    <col min="5378" max="5378" width="4.25" style="243" customWidth="1"/>
    <col min="5379" max="5379" width="3.375" style="243" customWidth="1"/>
    <col min="5380" max="5380" width="0.5" style="243" customWidth="1"/>
    <col min="5381" max="5415" width="3.125" style="243" customWidth="1"/>
    <col min="5416" max="5632" width="9" style="243"/>
    <col min="5633" max="5633" width="3.125" style="243" customWidth="1"/>
    <col min="5634" max="5634" width="4.25" style="243" customWidth="1"/>
    <col min="5635" max="5635" width="3.375" style="243" customWidth="1"/>
    <col min="5636" max="5636" width="0.5" style="243" customWidth="1"/>
    <col min="5637" max="5671" width="3.125" style="243" customWidth="1"/>
    <col min="5672" max="5888" width="9" style="243"/>
    <col min="5889" max="5889" width="3.125" style="243" customWidth="1"/>
    <col min="5890" max="5890" width="4.25" style="243" customWidth="1"/>
    <col min="5891" max="5891" width="3.375" style="243" customWidth="1"/>
    <col min="5892" max="5892" width="0.5" style="243" customWidth="1"/>
    <col min="5893" max="5927" width="3.125" style="243" customWidth="1"/>
    <col min="5928" max="6144" width="9" style="243"/>
    <col min="6145" max="6145" width="3.125" style="243" customWidth="1"/>
    <col min="6146" max="6146" width="4.25" style="243" customWidth="1"/>
    <col min="6147" max="6147" width="3.375" style="243" customWidth="1"/>
    <col min="6148" max="6148" width="0.5" style="243" customWidth="1"/>
    <col min="6149" max="6183" width="3.125" style="243" customWidth="1"/>
    <col min="6184" max="6400" width="9" style="243"/>
    <col min="6401" max="6401" width="3.125" style="243" customWidth="1"/>
    <col min="6402" max="6402" width="4.25" style="243" customWidth="1"/>
    <col min="6403" max="6403" width="3.375" style="243" customWidth="1"/>
    <col min="6404" max="6404" width="0.5" style="243" customWidth="1"/>
    <col min="6405" max="6439" width="3.125" style="243" customWidth="1"/>
    <col min="6440" max="6656" width="9" style="243"/>
    <col min="6657" max="6657" width="3.125" style="243" customWidth="1"/>
    <col min="6658" max="6658" width="4.25" style="243" customWidth="1"/>
    <col min="6659" max="6659" width="3.375" style="243" customWidth="1"/>
    <col min="6660" max="6660" width="0.5" style="243" customWidth="1"/>
    <col min="6661" max="6695" width="3.125" style="243" customWidth="1"/>
    <col min="6696" max="6912" width="9" style="243"/>
    <col min="6913" max="6913" width="3.125" style="243" customWidth="1"/>
    <col min="6914" max="6914" width="4.25" style="243" customWidth="1"/>
    <col min="6915" max="6915" width="3.375" style="243" customWidth="1"/>
    <col min="6916" max="6916" width="0.5" style="243" customWidth="1"/>
    <col min="6917" max="6951" width="3.125" style="243" customWidth="1"/>
    <col min="6952" max="7168" width="9" style="243"/>
    <col min="7169" max="7169" width="3.125" style="243" customWidth="1"/>
    <col min="7170" max="7170" width="4.25" style="243" customWidth="1"/>
    <col min="7171" max="7171" width="3.375" style="243" customWidth="1"/>
    <col min="7172" max="7172" width="0.5" style="243" customWidth="1"/>
    <col min="7173" max="7207" width="3.125" style="243" customWidth="1"/>
    <col min="7208" max="7424" width="9" style="243"/>
    <col min="7425" max="7425" width="3.125" style="243" customWidth="1"/>
    <col min="7426" max="7426" width="4.25" style="243" customWidth="1"/>
    <col min="7427" max="7427" width="3.375" style="243" customWidth="1"/>
    <col min="7428" max="7428" width="0.5" style="243" customWidth="1"/>
    <col min="7429" max="7463" width="3.125" style="243" customWidth="1"/>
    <col min="7464" max="7680" width="9" style="243"/>
    <col min="7681" max="7681" width="3.125" style="243" customWidth="1"/>
    <col min="7682" max="7682" width="4.25" style="243" customWidth="1"/>
    <col min="7683" max="7683" width="3.375" style="243" customWidth="1"/>
    <col min="7684" max="7684" width="0.5" style="243" customWidth="1"/>
    <col min="7685" max="7719" width="3.125" style="243" customWidth="1"/>
    <col min="7720" max="7936" width="9" style="243"/>
    <col min="7937" max="7937" width="3.125" style="243" customWidth="1"/>
    <col min="7938" max="7938" width="4.25" style="243" customWidth="1"/>
    <col min="7939" max="7939" width="3.375" style="243" customWidth="1"/>
    <col min="7940" max="7940" width="0.5" style="243" customWidth="1"/>
    <col min="7941" max="7975" width="3.125" style="243" customWidth="1"/>
    <col min="7976" max="8192" width="9" style="243"/>
    <col min="8193" max="8193" width="3.125" style="243" customWidth="1"/>
    <col min="8194" max="8194" width="4.25" style="243" customWidth="1"/>
    <col min="8195" max="8195" width="3.375" style="243" customWidth="1"/>
    <col min="8196" max="8196" width="0.5" style="243" customWidth="1"/>
    <col min="8197" max="8231" width="3.125" style="243" customWidth="1"/>
    <col min="8232" max="8448" width="9" style="243"/>
    <col min="8449" max="8449" width="3.125" style="243" customWidth="1"/>
    <col min="8450" max="8450" width="4.25" style="243" customWidth="1"/>
    <col min="8451" max="8451" width="3.375" style="243" customWidth="1"/>
    <col min="8452" max="8452" width="0.5" style="243" customWidth="1"/>
    <col min="8453" max="8487" width="3.125" style="243" customWidth="1"/>
    <col min="8488" max="8704" width="9" style="243"/>
    <col min="8705" max="8705" width="3.125" style="243" customWidth="1"/>
    <col min="8706" max="8706" width="4.25" style="243" customWidth="1"/>
    <col min="8707" max="8707" width="3.375" style="243" customWidth="1"/>
    <col min="8708" max="8708" width="0.5" style="243" customWidth="1"/>
    <col min="8709" max="8743" width="3.125" style="243" customWidth="1"/>
    <col min="8744" max="8960" width="9" style="243"/>
    <col min="8961" max="8961" width="3.125" style="243" customWidth="1"/>
    <col min="8962" max="8962" width="4.25" style="243" customWidth="1"/>
    <col min="8963" max="8963" width="3.375" style="243" customWidth="1"/>
    <col min="8964" max="8964" width="0.5" style="243" customWidth="1"/>
    <col min="8965" max="8999" width="3.125" style="243" customWidth="1"/>
    <col min="9000" max="9216" width="9" style="243"/>
    <col min="9217" max="9217" width="3.125" style="243" customWidth="1"/>
    <col min="9218" max="9218" width="4.25" style="243" customWidth="1"/>
    <col min="9219" max="9219" width="3.375" style="243" customWidth="1"/>
    <col min="9220" max="9220" width="0.5" style="243" customWidth="1"/>
    <col min="9221" max="9255" width="3.125" style="243" customWidth="1"/>
    <col min="9256" max="9472" width="9" style="243"/>
    <col min="9473" max="9473" width="3.125" style="243" customWidth="1"/>
    <col min="9474" max="9474" width="4.25" style="243" customWidth="1"/>
    <col min="9475" max="9475" width="3.375" style="243" customWidth="1"/>
    <col min="9476" max="9476" width="0.5" style="243" customWidth="1"/>
    <col min="9477" max="9511" width="3.125" style="243" customWidth="1"/>
    <col min="9512" max="9728" width="9" style="243"/>
    <col min="9729" max="9729" width="3.125" style="243" customWidth="1"/>
    <col min="9730" max="9730" width="4.25" style="243" customWidth="1"/>
    <col min="9731" max="9731" width="3.375" style="243" customWidth="1"/>
    <col min="9732" max="9732" width="0.5" style="243" customWidth="1"/>
    <col min="9733" max="9767" width="3.125" style="243" customWidth="1"/>
    <col min="9768" max="9984" width="9" style="243"/>
    <col min="9985" max="9985" width="3.125" style="243" customWidth="1"/>
    <col min="9986" max="9986" width="4.25" style="243" customWidth="1"/>
    <col min="9987" max="9987" width="3.375" style="243" customWidth="1"/>
    <col min="9988" max="9988" width="0.5" style="243" customWidth="1"/>
    <col min="9989" max="10023" width="3.125" style="243" customWidth="1"/>
    <col min="10024" max="10240" width="9" style="243"/>
    <col min="10241" max="10241" width="3.125" style="243" customWidth="1"/>
    <col min="10242" max="10242" width="4.25" style="243" customWidth="1"/>
    <col min="10243" max="10243" width="3.375" style="243" customWidth="1"/>
    <col min="10244" max="10244" width="0.5" style="243" customWidth="1"/>
    <col min="10245" max="10279" width="3.125" style="243" customWidth="1"/>
    <col min="10280" max="10496" width="9" style="243"/>
    <col min="10497" max="10497" width="3.125" style="243" customWidth="1"/>
    <col min="10498" max="10498" width="4.25" style="243" customWidth="1"/>
    <col min="10499" max="10499" width="3.375" style="243" customWidth="1"/>
    <col min="10500" max="10500" width="0.5" style="243" customWidth="1"/>
    <col min="10501" max="10535" width="3.125" style="243" customWidth="1"/>
    <col min="10536" max="10752" width="9" style="243"/>
    <col min="10753" max="10753" width="3.125" style="243" customWidth="1"/>
    <col min="10754" max="10754" width="4.25" style="243" customWidth="1"/>
    <col min="10755" max="10755" width="3.375" style="243" customWidth="1"/>
    <col min="10756" max="10756" width="0.5" style="243" customWidth="1"/>
    <col min="10757" max="10791" width="3.125" style="243" customWidth="1"/>
    <col min="10792" max="11008" width="9" style="243"/>
    <col min="11009" max="11009" width="3.125" style="243" customWidth="1"/>
    <col min="11010" max="11010" width="4.25" style="243" customWidth="1"/>
    <col min="11011" max="11011" width="3.375" style="243" customWidth="1"/>
    <col min="11012" max="11012" width="0.5" style="243" customWidth="1"/>
    <col min="11013" max="11047" width="3.125" style="243" customWidth="1"/>
    <col min="11048" max="11264" width="9" style="243"/>
    <col min="11265" max="11265" width="3.125" style="243" customWidth="1"/>
    <col min="11266" max="11266" width="4.25" style="243" customWidth="1"/>
    <col min="11267" max="11267" width="3.375" style="243" customWidth="1"/>
    <col min="11268" max="11268" width="0.5" style="243" customWidth="1"/>
    <col min="11269" max="11303" width="3.125" style="243" customWidth="1"/>
    <col min="11304" max="11520" width="9" style="243"/>
    <col min="11521" max="11521" width="3.125" style="243" customWidth="1"/>
    <col min="11522" max="11522" width="4.25" style="243" customWidth="1"/>
    <col min="11523" max="11523" width="3.375" style="243" customWidth="1"/>
    <col min="11524" max="11524" width="0.5" style="243" customWidth="1"/>
    <col min="11525" max="11559" width="3.125" style="243" customWidth="1"/>
    <col min="11560" max="11776" width="9" style="243"/>
    <col min="11777" max="11777" width="3.125" style="243" customWidth="1"/>
    <col min="11778" max="11778" width="4.25" style="243" customWidth="1"/>
    <col min="11779" max="11779" width="3.375" style="243" customWidth="1"/>
    <col min="11780" max="11780" width="0.5" style="243" customWidth="1"/>
    <col min="11781" max="11815" width="3.125" style="243" customWidth="1"/>
    <col min="11816" max="12032" width="9" style="243"/>
    <col min="12033" max="12033" width="3.125" style="243" customWidth="1"/>
    <col min="12034" max="12034" width="4.25" style="243" customWidth="1"/>
    <col min="12035" max="12035" width="3.375" style="243" customWidth="1"/>
    <col min="12036" max="12036" width="0.5" style="243" customWidth="1"/>
    <col min="12037" max="12071" width="3.125" style="243" customWidth="1"/>
    <col min="12072" max="12288" width="9" style="243"/>
    <col min="12289" max="12289" width="3.125" style="243" customWidth="1"/>
    <col min="12290" max="12290" width="4.25" style="243" customWidth="1"/>
    <col min="12291" max="12291" width="3.375" style="243" customWidth="1"/>
    <col min="12292" max="12292" width="0.5" style="243" customWidth="1"/>
    <col min="12293" max="12327" width="3.125" style="243" customWidth="1"/>
    <col min="12328" max="12544" width="9" style="243"/>
    <col min="12545" max="12545" width="3.125" style="243" customWidth="1"/>
    <col min="12546" max="12546" width="4.25" style="243" customWidth="1"/>
    <col min="12547" max="12547" width="3.375" style="243" customWidth="1"/>
    <col min="12548" max="12548" width="0.5" style="243" customWidth="1"/>
    <col min="12549" max="12583" width="3.125" style="243" customWidth="1"/>
    <col min="12584" max="12800" width="9" style="243"/>
    <col min="12801" max="12801" width="3.125" style="243" customWidth="1"/>
    <col min="12802" max="12802" width="4.25" style="243" customWidth="1"/>
    <col min="12803" max="12803" width="3.375" style="243" customWidth="1"/>
    <col min="12804" max="12804" width="0.5" style="243" customWidth="1"/>
    <col min="12805" max="12839" width="3.125" style="243" customWidth="1"/>
    <col min="12840" max="13056" width="9" style="243"/>
    <col min="13057" max="13057" width="3.125" style="243" customWidth="1"/>
    <col min="13058" max="13058" width="4.25" style="243" customWidth="1"/>
    <col min="13059" max="13059" width="3.375" style="243" customWidth="1"/>
    <col min="13060" max="13060" width="0.5" style="243" customWidth="1"/>
    <col min="13061" max="13095" width="3.125" style="243" customWidth="1"/>
    <col min="13096" max="13312" width="9" style="243"/>
    <col min="13313" max="13313" width="3.125" style="243" customWidth="1"/>
    <col min="13314" max="13314" width="4.25" style="243" customWidth="1"/>
    <col min="13315" max="13315" width="3.375" style="243" customWidth="1"/>
    <col min="13316" max="13316" width="0.5" style="243" customWidth="1"/>
    <col min="13317" max="13351" width="3.125" style="243" customWidth="1"/>
    <col min="13352" max="13568" width="9" style="243"/>
    <col min="13569" max="13569" width="3.125" style="243" customWidth="1"/>
    <col min="13570" max="13570" width="4.25" style="243" customWidth="1"/>
    <col min="13571" max="13571" width="3.375" style="243" customWidth="1"/>
    <col min="13572" max="13572" width="0.5" style="243" customWidth="1"/>
    <col min="13573" max="13607" width="3.125" style="243" customWidth="1"/>
    <col min="13608" max="13824" width="9" style="243"/>
    <col min="13825" max="13825" width="3.125" style="243" customWidth="1"/>
    <col min="13826" max="13826" width="4.25" style="243" customWidth="1"/>
    <col min="13827" max="13827" width="3.375" style="243" customWidth="1"/>
    <col min="13828" max="13828" width="0.5" style="243" customWidth="1"/>
    <col min="13829" max="13863" width="3.125" style="243" customWidth="1"/>
    <col min="13864" max="14080" width="9" style="243"/>
    <col min="14081" max="14081" width="3.125" style="243" customWidth="1"/>
    <col min="14082" max="14082" width="4.25" style="243" customWidth="1"/>
    <col min="14083" max="14083" width="3.375" style="243" customWidth="1"/>
    <col min="14084" max="14084" width="0.5" style="243" customWidth="1"/>
    <col min="14085" max="14119" width="3.125" style="243" customWidth="1"/>
    <col min="14120" max="14336" width="9" style="243"/>
    <col min="14337" max="14337" width="3.125" style="243" customWidth="1"/>
    <col min="14338" max="14338" width="4.25" style="243" customWidth="1"/>
    <col min="14339" max="14339" width="3.375" style="243" customWidth="1"/>
    <col min="14340" max="14340" width="0.5" style="243" customWidth="1"/>
    <col min="14341" max="14375" width="3.125" style="243" customWidth="1"/>
    <col min="14376" max="14592" width="9" style="243"/>
    <col min="14593" max="14593" width="3.125" style="243" customWidth="1"/>
    <col min="14594" max="14594" width="4.25" style="243" customWidth="1"/>
    <col min="14595" max="14595" width="3.375" style="243" customWidth="1"/>
    <col min="14596" max="14596" width="0.5" style="243" customWidth="1"/>
    <col min="14597" max="14631" width="3.125" style="243" customWidth="1"/>
    <col min="14632" max="14848" width="9" style="243"/>
    <col min="14849" max="14849" width="3.125" style="243" customWidth="1"/>
    <col min="14850" max="14850" width="4.25" style="243" customWidth="1"/>
    <col min="14851" max="14851" width="3.375" style="243" customWidth="1"/>
    <col min="14852" max="14852" width="0.5" style="243" customWidth="1"/>
    <col min="14853" max="14887" width="3.125" style="243" customWidth="1"/>
    <col min="14888" max="15104" width="9" style="243"/>
    <col min="15105" max="15105" width="3.125" style="243" customWidth="1"/>
    <col min="15106" max="15106" width="4.25" style="243" customWidth="1"/>
    <col min="15107" max="15107" width="3.375" style="243" customWidth="1"/>
    <col min="15108" max="15108" width="0.5" style="243" customWidth="1"/>
    <col min="15109" max="15143" width="3.125" style="243" customWidth="1"/>
    <col min="15144" max="15360" width="9" style="243"/>
    <col min="15361" max="15361" width="3.125" style="243" customWidth="1"/>
    <col min="15362" max="15362" width="4.25" style="243" customWidth="1"/>
    <col min="15363" max="15363" width="3.375" style="243" customWidth="1"/>
    <col min="15364" max="15364" width="0.5" style="243" customWidth="1"/>
    <col min="15365" max="15399" width="3.125" style="243" customWidth="1"/>
    <col min="15400" max="15616" width="9" style="243"/>
    <col min="15617" max="15617" width="3.125" style="243" customWidth="1"/>
    <col min="15618" max="15618" width="4.25" style="243" customWidth="1"/>
    <col min="15619" max="15619" width="3.375" style="243" customWidth="1"/>
    <col min="15620" max="15620" width="0.5" style="243" customWidth="1"/>
    <col min="15621" max="15655" width="3.125" style="243" customWidth="1"/>
    <col min="15656" max="15872" width="9" style="243"/>
    <col min="15873" max="15873" width="3.125" style="243" customWidth="1"/>
    <col min="15874" max="15874" width="4.25" style="243" customWidth="1"/>
    <col min="15875" max="15875" width="3.375" style="243" customWidth="1"/>
    <col min="15876" max="15876" width="0.5" style="243" customWidth="1"/>
    <col min="15877" max="15911" width="3.125" style="243" customWidth="1"/>
    <col min="15912" max="16128" width="9" style="243"/>
    <col min="16129" max="16129" width="3.125" style="243" customWidth="1"/>
    <col min="16130" max="16130" width="4.25" style="243" customWidth="1"/>
    <col min="16131" max="16131" width="3.375" style="243" customWidth="1"/>
    <col min="16132" max="16132" width="0.5" style="243" customWidth="1"/>
    <col min="16133" max="16167" width="3.125" style="243" customWidth="1"/>
    <col min="16168" max="16384" width="9" style="243"/>
  </cols>
  <sheetData>
    <row r="1" spans="2:40" s="226" customFormat="1" x14ac:dyDescent="0.15">
      <c r="AN1" s="227"/>
    </row>
    <row r="2" spans="2:40" s="226" customFormat="1" x14ac:dyDescent="0.15">
      <c r="B2" s="227" t="s">
        <v>1138</v>
      </c>
      <c r="H2" s="227"/>
      <c r="I2" s="227"/>
      <c r="J2" s="227"/>
      <c r="K2" s="227"/>
      <c r="L2" s="227"/>
      <c r="M2" s="227"/>
      <c r="N2" s="227"/>
      <c r="O2" s="227"/>
      <c r="P2" s="227"/>
      <c r="Q2" s="227"/>
      <c r="R2" s="227"/>
      <c r="S2" s="227"/>
      <c r="T2" s="227"/>
      <c r="U2" s="227"/>
      <c r="V2" s="227"/>
      <c r="W2" s="227"/>
      <c r="X2" s="227"/>
      <c r="Y2" s="227"/>
      <c r="Z2" s="227"/>
      <c r="AA2" s="227"/>
      <c r="AB2" s="227"/>
      <c r="AC2" s="227"/>
      <c r="AD2" s="227"/>
      <c r="AE2" s="227"/>
    </row>
    <row r="3" spans="2:40" s="226" customFormat="1" x14ac:dyDescent="0.15">
      <c r="AN3" s="228"/>
    </row>
    <row r="4" spans="2:40" s="226" customFormat="1" x14ac:dyDescent="0.15">
      <c r="B4" s="1098" t="s">
        <v>1139</v>
      </c>
      <c r="C4" s="1098"/>
      <c r="D4" s="1098"/>
      <c r="E4" s="1098"/>
      <c r="F4" s="1098"/>
      <c r="G4" s="1098"/>
      <c r="H4" s="1098"/>
      <c r="I4" s="1098"/>
      <c r="J4" s="1098"/>
      <c r="K4" s="1098"/>
      <c r="L4" s="1098"/>
      <c r="M4" s="1098"/>
      <c r="N4" s="1098"/>
      <c r="O4" s="1098"/>
      <c r="P4" s="1098"/>
      <c r="Q4" s="1098"/>
      <c r="R4" s="1098"/>
      <c r="S4" s="1098"/>
      <c r="T4" s="1098"/>
      <c r="U4" s="1098"/>
      <c r="V4" s="1098"/>
      <c r="W4" s="1098"/>
      <c r="X4" s="1098"/>
      <c r="Y4" s="1098"/>
      <c r="Z4" s="1098"/>
      <c r="AA4" s="1098"/>
      <c r="AB4" s="1098"/>
      <c r="AC4" s="1098"/>
      <c r="AD4" s="1098"/>
      <c r="AE4" s="1098"/>
      <c r="AF4" s="1098"/>
      <c r="AG4" s="1098"/>
      <c r="AH4" s="1098"/>
      <c r="AI4" s="1098"/>
      <c r="AJ4" s="1098"/>
      <c r="AK4" s="1098"/>
      <c r="AL4" s="1098"/>
    </row>
    <row r="5" spans="2:40" s="226" customFormat="1" x14ac:dyDescent="0.15">
      <c r="B5" s="1098" t="s">
        <v>1140</v>
      </c>
      <c r="C5" s="1098"/>
      <c r="D5" s="1098"/>
      <c r="E5" s="1098"/>
      <c r="F5" s="1098"/>
      <c r="G5" s="1098"/>
      <c r="H5" s="1098"/>
      <c r="I5" s="1098"/>
      <c r="J5" s="1098"/>
      <c r="K5" s="1098"/>
      <c r="L5" s="1098"/>
      <c r="M5" s="1098"/>
      <c r="N5" s="1098"/>
      <c r="O5" s="1098"/>
      <c r="P5" s="1098"/>
      <c r="Q5" s="1098"/>
      <c r="R5" s="1098"/>
      <c r="S5" s="1098"/>
      <c r="T5" s="1098"/>
      <c r="U5" s="1098"/>
      <c r="V5" s="1098"/>
      <c r="W5" s="1098"/>
      <c r="X5" s="1098"/>
      <c r="Y5" s="1098"/>
      <c r="Z5" s="1098"/>
      <c r="AA5" s="1098"/>
      <c r="AB5" s="1098"/>
      <c r="AC5" s="1098"/>
      <c r="AD5" s="1098"/>
      <c r="AE5" s="1098"/>
      <c r="AF5" s="1098"/>
      <c r="AG5" s="1098"/>
      <c r="AH5" s="1098"/>
      <c r="AI5" s="1098"/>
      <c r="AJ5" s="1098"/>
      <c r="AK5" s="1098"/>
      <c r="AL5" s="1098"/>
    </row>
    <row r="6" spans="2:40" s="226" customFormat="1" ht="9" customHeight="1" x14ac:dyDescent="0.15">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229"/>
      <c r="AB6" s="229"/>
      <c r="AC6" s="229"/>
      <c r="AD6" s="229"/>
      <c r="AE6" s="229"/>
      <c r="AF6" s="229"/>
      <c r="AG6" s="229"/>
      <c r="AH6" s="229"/>
      <c r="AI6" s="229"/>
      <c r="AJ6" s="229"/>
      <c r="AK6" s="229"/>
      <c r="AL6" s="229"/>
    </row>
    <row r="7" spans="2:40" s="226" customFormat="1" ht="20.25" customHeight="1" x14ac:dyDescent="0.15">
      <c r="AC7" s="227"/>
      <c r="AD7" s="230"/>
      <c r="AE7" s="230" t="s">
        <v>1141</v>
      </c>
      <c r="AH7" s="226" t="s">
        <v>1142</v>
      </c>
      <c r="AJ7" s="226" t="s">
        <v>1143</v>
      </c>
      <c r="AL7" s="226" t="s">
        <v>1144</v>
      </c>
    </row>
    <row r="8" spans="2:40" s="226" customFormat="1" ht="20.25" customHeight="1" x14ac:dyDescent="0.15">
      <c r="B8" s="1099" t="s">
        <v>1145</v>
      </c>
      <c r="C8" s="1099"/>
      <c r="D8" s="1099"/>
      <c r="E8" s="1099"/>
      <c r="F8" s="1099"/>
      <c r="G8" s="1099"/>
      <c r="H8" s="1099"/>
      <c r="I8" s="1099"/>
      <c r="J8" s="1099"/>
      <c r="K8" s="1099"/>
      <c r="L8" s="1099"/>
      <c r="M8" s="229"/>
      <c r="N8" s="229"/>
      <c r="O8" s="229"/>
      <c r="P8" s="229"/>
      <c r="Q8" s="229"/>
      <c r="R8" s="229"/>
      <c r="S8" s="229"/>
      <c r="T8" s="229"/>
    </row>
    <row r="9" spans="2:40" s="226" customFormat="1" ht="20.25" customHeight="1" x14ac:dyDescent="0.15">
      <c r="AA9" s="227" t="s">
        <v>1146</v>
      </c>
      <c r="AC9" s="227"/>
    </row>
    <row r="10" spans="2:40" s="226" customFormat="1" ht="20.25" customHeight="1" x14ac:dyDescent="0.15">
      <c r="AA10" s="227" t="s">
        <v>1147</v>
      </c>
      <c r="AC10" s="227"/>
    </row>
    <row r="11" spans="2:40" s="226" customFormat="1" x14ac:dyDescent="0.15">
      <c r="C11" s="227" t="s">
        <v>1148</v>
      </c>
      <c r="D11" s="227"/>
    </row>
    <row r="12" spans="2:40" s="226" customFormat="1" ht="6.75" customHeight="1" x14ac:dyDescent="0.15">
      <c r="C12" s="227"/>
      <c r="D12" s="227"/>
    </row>
    <row r="13" spans="2:40" s="226" customFormat="1" ht="14.25" customHeight="1" x14ac:dyDescent="0.15">
      <c r="B13" s="1001" t="s">
        <v>1149</v>
      </c>
      <c r="C13" s="1076" t="s">
        <v>489</v>
      </c>
      <c r="D13" s="1077"/>
      <c r="E13" s="1077"/>
      <c r="F13" s="1077"/>
      <c r="G13" s="1077"/>
      <c r="H13" s="1077"/>
      <c r="I13" s="1077"/>
      <c r="J13" s="1077"/>
      <c r="K13" s="1100"/>
      <c r="L13" s="231"/>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3"/>
    </row>
    <row r="14" spans="2:40" s="226" customFormat="1" ht="14.25" customHeight="1" x14ac:dyDescent="0.15">
      <c r="B14" s="1002"/>
      <c r="C14" s="1079" t="s">
        <v>1150</v>
      </c>
      <c r="D14" s="1080"/>
      <c r="E14" s="1080"/>
      <c r="F14" s="1080"/>
      <c r="G14" s="1080"/>
      <c r="H14" s="1080"/>
      <c r="I14" s="1080"/>
      <c r="J14" s="1080"/>
      <c r="K14" s="1080"/>
      <c r="L14" s="234"/>
      <c r="M14" s="235"/>
      <c r="N14" s="235"/>
      <c r="O14" s="235"/>
      <c r="P14" s="235"/>
      <c r="Q14" s="235"/>
      <c r="R14" s="235"/>
      <c r="S14" s="235"/>
      <c r="T14" s="235"/>
      <c r="U14" s="235"/>
      <c r="V14" s="235"/>
      <c r="W14" s="235"/>
      <c r="X14" s="235"/>
      <c r="Y14" s="235"/>
      <c r="Z14" s="235"/>
      <c r="AA14" s="235"/>
      <c r="AB14" s="235"/>
      <c r="AC14" s="235"/>
      <c r="AD14" s="235"/>
      <c r="AE14" s="235"/>
      <c r="AF14" s="235"/>
      <c r="AG14" s="235"/>
      <c r="AH14" s="235"/>
      <c r="AI14" s="235"/>
      <c r="AJ14" s="235"/>
      <c r="AK14" s="235"/>
      <c r="AL14" s="236"/>
    </row>
    <row r="15" spans="2:40" s="226" customFormat="1" ht="13.5" customHeight="1" x14ac:dyDescent="0.15">
      <c r="B15" s="1002"/>
      <c r="C15" s="1076" t="s">
        <v>491</v>
      </c>
      <c r="D15" s="1077"/>
      <c r="E15" s="1077"/>
      <c r="F15" s="1077"/>
      <c r="G15" s="1077"/>
      <c r="H15" s="1077"/>
      <c r="I15" s="1077"/>
      <c r="J15" s="1077"/>
      <c r="K15" s="1078"/>
      <c r="L15" s="1068" t="s">
        <v>1151</v>
      </c>
      <c r="M15" s="1064"/>
      <c r="N15" s="1064"/>
      <c r="O15" s="1064"/>
      <c r="P15" s="1064"/>
      <c r="Q15" s="1064"/>
      <c r="R15" s="1064"/>
      <c r="S15" s="1064"/>
      <c r="T15" s="1064"/>
      <c r="U15" s="1064"/>
      <c r="V15" s="1064"/>
      <c r="W15" s="1064"/>
      <c r="X15" s="1064"/>
      <c r="Y15" s="1064"/>
      <c r="Z15" s="1064"/>
      <c r="AA15" s="1064"/>
      <c r="AB15" s="1064"/>
      <c r="AC15" s="1064"/>
      <c r="AD15" s="1064"/>
      <c r="AE15" s="1064"/>
      <c r="AF15" s="1064"/>
      <c r="AG15" s="1064"/>
      <c r="AH15" s="1064"/>
      <c r="AI15" s="1064"/>
      <c r="AJ15" s="1064"/>
      <c r="AK15" s="1064"/>
      <c r="AL15" s="1065"/>
    </row>
    <row r="16" spans="2:40" s="226" customFormat="1" x14ac:dyDescent="0.15">
      <c r="B16" s="1002"/>
      <c r="C16" s="1079"/>
      <c r="D16" s="1080"/>
      <c r="E16" s="1080"/>
      <c r="F16" s="1080"/>
      <c r="G16" s="1080"/>
      <c r="H16" s="1080"/>
      <c r="I16" s="1080"/>
      <c r="J16" s="1080"/>
      <c r="K16" s="1081"/>
      <c r="L16" s="1069" t="s">
        <v>1152</v>
      </c>
      <c r="M16" s="1070"/>
      <c r="N16" s="1070"/>
      <c r="O16" s="1070"/>
      <c r="P16" s="1070"/>
      <c r="Q16" s="1070"/>
      <c r="R16" s="1070"/>
      <c r="S16" s="1070"/>
      <c r="T16" s="1070"/>
      <c r="U16" s="1070"/>
      <c r="V16" s="1070"/>
      <c r="W16" s="1070"/>
      <c r="X16" s="1070"/>
      <c r="Y16" s="1070"/>
      <c r="Z16" s="1070"/>
      <c r="AA16" s="1070"/>
      <c r="AB16" s="1070"/>
      <c r="AC16" s="1070"/>
      <c r="AD16" s="1070"/>
      <c r="AE16" s="1070"/>
      <c r="AF16" s="1070"/>
      <c r="AG16" s="1070"/>
      <c r="AH16" s="1070"/>
      <c r="AI16" s="1070"/>
      <c r="AJ16" s="1070"/>
      <c r="AK16" s="1070"/>
      <c r="AL16" s="1071"/>
    </row>
    <row r="17" spans="2:40" s="226" customFormat="1" x14ac:dyDescent="0.15">
      <c r="B17" s="1002"/>
      <c r="C17" s="1082"/>
      <c r="D17" s="1083"/>
      <c r="E17" s="1083"/>
      <c r="F17" s="1083"/>
      <c r="G17" s="1083"/>
      <c r="H17" s="1083"/>
      <c r="I17" s="1083"/>
      <c r="J17" s="1083"/>
      <c r="K17" s="1084"/>
      <c r="L17" s="1101" t="s">
        <v>1153</v>
      </c>
      <c r="M17" s="1102"/>
      <c r="N17" s="1102"/>
      <c r="O17" s="1102"/>
      <c r="P17" s="1102"/>
      <c r="Q17" s="1102"/>
      <c r="R17" s="1102"/>
      <c r="S17" s="1102"/>
      <c r="T17" s="1102"/>
      <c r="U17" s="1102"/>
      <c r="V17" s="1102"/>
      <c r="W17" s="1102"/>
      <c r="X17" s="1102"/>
      <c r="Y17" s="1102"/>
      <c r="Z17" s="1102"/>
      <c r="AA17" s="1102"/>
      <c r="AB17" s="1102"/>
      <c r="AC17" s="1102"/>
      <c r="AD17" s="1102"/>
      <c r="AE17" s="1102"/>
      <c r="AF17" s="1102"/>
      <c r="AG17" s="1102"/>
      <c r="AH17" s="1102"/>
      <c r="AI17" s="1102"/>
      <c r="AJ17" s="1102"/>
      <c r="AK17" s="1102"/>
      <c r="AL17" s="1103"/>
    </row>
    <row r="18" spans="2:40" s="226" customFormat="1" ht="14.25" customHeight="1" x14ac:dyDescent="0.15">
      <c r="B18" s="1002"/>
      <c r="C18" s="990" t="s">
        <v>1154</v>
      </c>
      <c r="D18" s="991"/>
      <c r="E18" s="991"/>
      <c r="F18" s="991"/>
      <c r="G18" s="991"/>
      <c r="H18" s="991"/>
      <c r="I18" s="991"/>
      <c r="J18" s="991"/>
      <c r="K18" s="1104"/>
      <c r="L18" s="995" t="s">
        <v>496</v>
      </c>
      <c r="M18" s="996"/>
      <c r="N18" s="996"/>
      <c r="O18" s="996"/>
      <c r="P18" s="997"/>
      <c r="Q18" s="237"/>
      <c r="R18" s="238"/>
      <c r="S18" s="238"/>
      <c r="T18" s="238"/>
      <c r="U18" s="238"/>
      <c r="V18" s="238"/>
      <c r="W18" s="238"/>
      <c r="X18" s="238"/>
      <c r="Y18" s="239"/>
      <c r="Z18" s="1088" t="s">
        <v>46</v>
      </c>
      <c r="AA18" s="1089"/>
      <c r="AB18" s="1089"/>
      <c r="AC18" s="1089"/>
      <c r="AD18" s="1090"/>
      <c r="AE18" s="240"/>
      <c r="AF18" s="241"/>
      <c r="AG18" s="232"/>
      <c r="AH18" s="232"/>
      <c r="AI18" s="232"/>
      <c r="AJ18" s="1064"/>
      <c r="AK18" s="1064"/>
      <c r="AL18" s="1065"/>
    </row>
    <row r="19" spans="2:40" ht="14.25" customHeight="1" x14ac:dyDescent="0.15">
      <c r="B19" s="1002"/>
      <c r="C19" s="1105" t="s">
        <v>1155</v>
      </c>
      <c r="D19" s="1106"/>
      <c r="E19" s="1106"/>
      <c r="F19" s="1106"/>
      <c r="G19" s="1106"/>
      <c r="H19" s="1106"/>
      <c r="I19" s="1106"/>
      <c r="J19" s="1106"/>
      <c r="K19" s="1107"/>
      <c r="L19" s="242"/>
      <c r="M19" s="242"/>
      <c r="N19" s="242"/>
      <c r="O19" s="242"/>
      <c r="P19" s="242"/>
      <c r="Q19" s="242"/>
      <c r="R19" s="242"/>
      <c r="S19" s="242"/>
      <c r="U19" s="995" t="s">
        <v>102</v>
      </c>
      <c r="V19" s="996"/>
      <c r="W19" s="996"/>
      <c r="X19" s="996"/>
      <c r="Y19" s="997"/>
      <c r="Z19" s="244"/>
      <c r="AA19" s="245"/>
      <c r="AB19" s="245"/>
      <c r="AC19" s="245"/>
      <c r="AD19" s="245"/>
      <c r="AE19" s="1092"/>
      <c r="AF19" s="1092"/>
      <c r="AG19" s="1092"/>
      <c r="AH19" s="1092"/>
      <c r="AI19" s="1092"/>
      <c r="AJ19" s="1092"/>
      <c r="AK19" s="1092"/>
      <c r="AL19" s="246"/>
      <c r="AN19" s="243"/>
    </row>
    <row r="20" spans="2:40" ht="14.25" customHeight="1" x14ac:dyDescent="0.15">
      <c r="B20" s="1002"/>
      <c r="C20" s="998" t="s">
        <v>497</v>
      </c>
      <c r="D20" s="998"/>
      <c r="E20" s="998"/>
      <c r="F20" s="998"/>
      <c r="G20" s="998"/>
      <c r="H20" s="1093"/>
      <c r="I20" s="1093"/>
      <c r="J20" s="1093"/>
      <c r="K20" s="1094"/>
      <c r="L20" s="995" t="s">
        <v>500</v>
      </c>
      <c r="M20" s="996"/>
      <c r="N20" s="996"/>
      <c r="O20" s="996"/>
      <c r="P20" s="997"/>
      <c r="Q20" s="247"/>
      <c r="R20" s="248"/>
      <c r="S20" s="248"/>
      <c r="T20" s="248"/>
      <c r="U20" s="248"/>
      <c r="V20" s="248"/>
      <c r="W20" s="248"/>
      <c r="X20" s="248"/>
      <c r="Y20" s="249"/>
      <c r="Z20" s="1005" t="s">
        <v>447</v>
      </c>
      <c r="AA20" s="1005"/>
      <c r="AB20" s="1005"/>
      <c r="AC20" s="1005"/>
      <c r="AD20" s="1006"/>
      <c r="AE20" s="250"/>
      <c r="AF20" s="251"/>
      <c r="AG20" s="251"/>
      <c r="AH20" s="251"/>
      <c r="AI20" s="251"/>
      <c r="AJ20" s="251"/>
      <c r="AK20" s="251"/>
      <c r="AL20" s="246"/>
      <c r="AN20" s="243"/>
    </row>
    <row r="21" spans="2:40" ht="13.5" customHeight="1" x14ac:dyDescent="0.15">
      <c r="B21" s="1002"/>
      <c r="C21" s="1066" t="s">
        <v>501</v>
      </c>
      <c r="D21" s="1066"/>
      <c r="E21" s="1066"/>
      <c r="F21" s="1066"/>
      <c r="G21" s="1066"/>
      <c r="H21" s="1095"/>
      <c r="I21" s="1095"/>
      <c r="J21" s="1095"/>
      <c r="K21" s="1095"/>
      <c r="L21" s="1068" t="s">
        <v>1151</v>
      </c>
      <c r="M21" s="1064"/>
      <c r="N21" s="1064"/>
      <c r="O21" s="1064"/>
      <c r="P21" s="1064"/>
      <c r="Q21" s="1064"/>
      <c r="R21" s="1064"/>
      <c r="S21" s="1064"/>
      <c r="T21" s="1064"/>
      <c r="U21" s="1064"/>
      <c r="V21" s="1064"/>
      <c r="W21" s="1064"/>
      <c r="X21" s="1064"/>
      <c r="Y21" s="1064"/>
      <c r="Z21" s="1064"/>
      <c r="AA21" s="1064"/>
      <c r="AB21" s="1064"/>
      <c r="AC21" s="1064"/>
      <c r="AD21" s="1064"/>
      <c r="AE21" s="1064"/>
      <c r="AF21" s="1064"/>
      <c r="AG21" s="1064"/>
      <c r="AH21" s="1064"/>
      <c r="AI21" s="1064"/>
      <c r="AJ21" s="1064"/>
      <c r="AK21" s="1064"/>
      <c r="AL21" s="1065"/>
      <c r="AN21" s="243"/>
    </row>
    <row r="22" spans="2:40" ht="14.25" customHeight="1" x14ac:dyDescent="0.15">
      <c r="B22" s="1002"/>
      <c r="C22" s="1066"/>
      <c r="D22" s="1066"/>
      <c r="E22" s="1066"/>
      <c r="F22" s="1066"/>
      <c r="G22" s="1066"/>
      <c r="H22" s="1095"/>
      <c r="I22" s="1095"/>
      <c r="J22" s="1095"/>
      <c r="K22" s="1095"/>
      <c r="L22" s="1069" t="s">
        <v>1152</v>
      </c>
      <c r="M22" s="1070"/>
      <c r="N22" s="1070"/>
      <c r="O22" s="1070"/>
      <c r="P22" s="1070"/>
      <c r="Q22" s="1070"/>
      <c r="R22" s="1070"/>
      <c r="S22" s="1070"/>
      <c r="T22" s="1070"/>
      <c r="U22" s="1070"/>
      <c r="V22" s="1070"/>
      <c r="W22" s="1070"/>
      <c r="X22" s="1070"/>
      <c r="Y22" s="1070"/>
      <c r="Z22" s="1070"/>
      <c r="AA22" s="1070"/>
      <c r="AB22" s="1070"/>
      <c r="AC22" s="1070"/>
      <c r="AD22" s="1070"/>
      <c r="AE22" s="1070"/>
      <c r="AF22" s="1070"/>
      <c r="AG22" s="1070"/>
      <c r="AH22" s="1070"/>
      <c r="AI22" s="1070"/>
      <c r="AJ22" s="1070"/>
      <c r="AK22" s="1070"/>
      <c r="AL22" s="1071"/>
      <c r="AN22" s="243"/>
    </row>
    <row r="23" spans="2:40" x14ac:dyDescent="0.15">
      <c r="B23" s="1003"/>
      <c r="C23" s="1096"/>
      <c r="D23" s="1096"/>
      <c r="E23" s="1096"/>
      <c r="F23" s="1096"/>
      <c r="G23" s="1096"/>
      <c r="H23" s="1097"/>
      <c r="I23" s="1097"/>
      <c r="J23" s="1097"/>
      <c r="K23" s="1097"/>
      <c r="L23" s="1072"/>
      <c r="M23" s="1073"/>
      <c r="N23" s="1073"/>
      <c r="O23" s="1073"/>
      <c r="P23" s="1073"/>
      <c r="Q23" s="1073"/>
      <c r="R23" s="1073"/>
      <c r="S23" s="1073"/>
      <c r="T23" s="1073"/>
      <c r="U23" s="1073"/>
      <c r="V23" s="1073"/>
      <c r="W23" s="1073"/>
      <c r="X23" s="1073"/>
      <c r="Y23" s="1073"/>
      <c r="Z23" s="1073"/>
      <c r="AA23" s="1073"/>
      <c r="AB23" s="1073"/>
      <c r="AC23" s="1073"/>
      <c r="AD23" s="1073"/>
      <c r="AE23" s="1073"/>
      <c r="AF23" s="1073"/>
      <c r="AG23" s="1073"/>
      <c r="AH23" s="1073"/>
      <c r="AI23" s="1073"/>
      <c r="AJ23" s="1073"/>
      <c r="AK23" s="1073"/>
      <c r="AL23" s="1074"/>
      <c r="AN23" s="243"/>
    </row>
    <row r="24" spans="2:40" ht="13.5" customHeight="1" x14ac:dyDescent="0.15">
      <c r="B24" s="1036" t="s">
        <v>1156</v>
      </c>
      <c r="C24" s="1076" t="s">
        <v>491</v>
      </c>
      <c r="D24" s="1077"/>
      <c r="E24" s="1077"/>
      <c r="F24" s="1077"/>
      <c r="G24" s="1077"/>
      <c r="H24" s="1077"/>
      <c r="I24" s="1077"/>
      <c r="J24" s="1077"/>
      <c r="K24" s="1078"/>
      <c r="L24" s="1068" t="s">
        <v>1151</v>
      </c>
      <c r="M24" s="1064"/>
      <c r="N24" s="1064"/>
      <c r="O24" s="1064"/>
      <c r="P24" s="1064"/>
      <c r="Q24" s="1064"/>
      <c r="R24" s="1064"/>
      <c r="S24" s="1064"/>
      <c r="T24" s="1064"/>
      <c r="U24" s="1064"/>
      <c r="V24" s="1064"/>
      <c r="W24" s="1064"/>
      <c r="X24" s="1064"/>
      <c r="Y24" s="1064"/>
      <c r="Z24" s="1064"/>
      <c r="AA24" s="1064"/>
      <c r="AB24" s="1064"/>
      <c r="AC24" s="1064"/>
      <c r="AD24" s="1064"/>
      <c r="AE24" s="1064"/>
      <c r="AF24" s="1064"/>
      <c r="AG24" s="1064"/>
      <c r="AH24" s="1064"/>
      <c r="AI24" s="1064"/>
      <c r="AJ24" s="1064"/>
      <c r="AK24" s="1064"/>
      <c r="AL24" s="1065"/>
      <c r="AN24" s="243"/>
    </row>
    <row r="25" spans="2:40" ht="25.5" customHeight="1" x14ac:dyDescent="0.15">
      <c r="B25" s="1037"/>
      <c r="C25" s="1079"/>
      <c r="D25" s="1080"/>
      <c r="E25" s="1080"/>
      <c r="F25" s="1080"/>
      <c r="G25" s="1080"/>
      <c r="H25" s="1080"/>
      <c r="I25" s="1080"/>
      <c r="J25" s="1080"/>
      <c r="K25" s="1081"/>
      <c r="L25" s="1069" t="s">
        <v>1152</v>
      </c>
      <c r="M25" s="1070"/>
      <c r="N25" s="1070"/>
      <c r="O25" s="1070"/>
      <c r="P25" s="1070"/>
      <c r="Q25" s="1070"/>
      <c r="R25" s="1070"/>
      <c r="S25" s="1070"/>
      <c r="T25" s="1070"/>
      <c r="U25" s="1070"/>
      <c r="V25" s="1070"/>
      <c r="W25" s="1070"/>
      <c r="X25" s="1070"/>
      <c r="Y25" s="1070"/>
      <c r="Z25" s="1070"/>
      <c r="AA25" s="1070"/>
      <c r="AB25" s="1070"/>
      <c r="AC25" s="1070"/>
      <c r="AD25" s="1070"/>
      <c r="AE25" s="1070"/>
      <c r="AF25" s="1070"/>
      <c r="AG25" s="1070"/>
      <c r="AH25" s="1070"/>
      <c r="AI25" s="1070"/>
      <c r="AJ25" s="1070"/>
      <c r="AK25" s="1070"/>
      <c r="AL25" s="1071"/>
      <c r="AN25" s="243"/>
    </row>
    <row r="26" spans="2:40" ht="15.75" customHeight="1" x14ac:dyDescent="0.15">
      <c r="B26" s="1037"/>
      <c r="C26" s="1082"/>
      <c r="D26" s="1083"/>
      <c r="E26" s="1083"/>
      <c r="F26" s="1083"/>
      <c r="G26" s="1083"/>
      <c r="H26" s="1083"/>
      <c r="I26" s="1083"/>
      <c r="J26" s="1083"/>
      <c r="K26" s="1084"/>
      <c r="L26" s="1085" t="s">
        <v>1157</v>
      </c>
      <c r="M26" s="1086"/>
      <c r="N26" s="1086"/>
      <c r="O26" s="1086"/>
      <c r="P26" s="1086"/>
      <c r="Q26" s="1086"/>
      <c r="R26" s="1086"/>
      <c r="S26" s="1086"/>
      <c r="T26" s="1086"/>
      <c r="U26" s="1086"/>
      <c r="V26" s="1086"/>
      <c r="W26" s="1086"/>
      <c r="X26" s="1086"/>
      <c r="Y26" s="1086"/>
      <c r="Z26" s="1086"/>
      <c r="AA26" s="1086"/>
      <c r="AB26" s="1086"/>
      <c r="AC26" s="1086"/>
      <c r="AD26" s="1086"/>
      <c r="AE26" s="1086"/>
      <c r="AF26" s="1086"/>
      <c r="AG26" s="1086"/>
      <c r="AH26" s="1086"/>
      <c r="AI26" s="1086"/>
      <c r="AJ26" s="1086"/>
      <c r="AK26" s="1086"/>
      <c r="AL26" s="1087"/>
      <c r="AN26" s="243"/>
    </row>
    <row r="27" spans="2:40" ht="14.25" customHeight="1" x14ac:dyDescent="0.15">
      <c r="B27" s="1037"/>
      <c r="C27" s="1066" t="s">
        <v>1154</v>
      </c>
      <c r="D27" s="1066"/>
      <c r="E27" s="1066"/>
      <c r="F27" s="1066"/>
      <c r="G27" s="1066"/>
      <c r="H27" s="1066"/>
      <c r="I27" s="1066"/>
      <c r="J27" s="1066"/>
      <c r="K27" s="1066"/>
      <c r="L27" s="995" t="s">
        <v>496</v>
      </c>
      <c r="M27" s="996"/>
      <c r="N27" s="996"/>
      <c r="O27" s="996"/>
      <c r="P27" s="997"/>
      <c r="Q27" s="237"/>
      <c r="R27" s="238"/>
      <c r="S27" s="238"/>
      <c r="T27" s="238"/>
      <c r="U27" s="238"/>
      <c r="V27" s="238"/>
      <c r="W27" s="238"/>
      <c r="X27" s="238"/>
      <c r="Y27" s="239"/>
      <c r="Z27" s="1088" t="s">
        <v>46</v>
      </c>
      <c r="AA27" s="1089"/>
      <c r="AB27" s="1089"/>
      <c r="AC27" s="1089"/>
      <c r="AD27" s="1090"/>
      <c r="AE27" s="240"/>
      <c r="AF27" s="241"/>
      <c r="AG27" s="232"/>
      <c r="AH27" s="232"/>
      <c r="AI27" s="232"/>
      <c r="AJ27" s="1064"/>
      <c r="AK27" s="1064"/>
      <c r="AL27" s="1065"/>
      <c r="AN27" s="243"/>
    </row>
    <row r="28" spans="2:40" ht="13.5" customHeight="1" x14ac:dyDescent="0.15">
      <c r="B28" s="1037"/>
      <c r="C28" s="1091" t="s">
        <v>503</v>
      </c>
      <c r="D28" s="1091"/>
      <c r="E28" s="1091"/>
      <c r="F28" s="1091"/>
      <c r="G28" s="1091"/>
      <c r="H28" s="1091"/>
      <c r="I28" s="1091"/>
      <c r="J28" s="1091"/>
      <c r="K28" s="1091"/>
      <c r="L28" s="1068" t="s">
        <v>1151</v>
      </c>
      <c r="M28" s="1064"/>
      <c r="N28" s="1064"/>
      <c r="O28" s="1064"/>
      <c r="P28" s="1064"/>
      <c r="Q28" s="1064"/>
      <c r="R28" s="1064"/>
      <c r="S28" s="1064"/>
      <c r="T28" s="1064"/>
      <c r="U28" s="1064"/>
      <c r="V28" s="1064"/>
      <c r="W28" s="1064"/>
      <c r="X28" s="1064"/>
      <c r="Y28" s="1064"/>
      <c r="Z28" s="1064"/>
      <c r="AA28" s="1064"/>
      <c r="AB28" s="1064"/>
      <c r="AC28" s="1064"/>
      <c r="AD28" s="1064"/>
      <c r="AE28" s="1064"/>
      <c r="AF28" s="1064"/>
      <c r="AG28" s="1064"/>
      <c r="AH28" s="1064"/>
      <c r="AI28" s="1064"/>
      <c r="AJ28" s="1064"/>
      <c r="AK28" s="1064"/>
      <c r="AL28" s="1065"/>
      <c r="AN28" s="243"/>
    </row>
    <row r="29" spans="2:40" ht="14.25" customHeight="1" x14ac:dyDescent="0.15">
      <c r="B29" s="1037"/>
      <c r="C29" s="1091"/>
      <c r="D29" s="1091"/>
      <c r="E29" s="1091"/>
      <c r="F29" s="1091"/>
      <c r="G29" s="1091"/>
      <c r="H29" s="1091"/>
      <c r="I29" s="1091"/>
      <c r="J29" s="1091"/>
      <c r="K29" s="1091"/>
      <c r="L29" s="1069" t="s">
        <v>1152</v>
      </c>
      <c r="M29" s="1070"/>
      <c r="N29" s="1070"/>
      <c r="O29" s="1070"/>
      <c r="P29" s="1070"/>
      <c r="Q29" s="1070"/>
      <c r="R29" s="1070"/>
      <c r="S29" s="1070"/>
      <c r="T29" s="1070"/>
      <c r="U29" s="1070"/>
      <c r="V29" s="1070"/>
      <c r="W29" s="1070"/>
      <c r="X29" s="1070"/>
      <c r="Y29" s="1070"/>
      <c r="Z29" s="1070"/>
      <c r="AA29" s="1070"/>
      <c r="AB29" s="1070"/>
      <c r="AC29" s="1070"/>
      <c r="AD29" s="1070"/>
      <c r="AE29" s="1070"/>
      <c r="AF29" s="1070"/>
      <c r="AG29" s="1070"/>
      <c r="AH29" s="1070"/>
      <c r="AI29" s="1070"/>
      <c r="AJ29" s="1070"/>
      <c r="AK29" s="1070"/>
      <c r="AL29" s="1071"/>
      <c r="AN29" s="243"/>
    </row>
    <row r="30" spans="2:40" x14ac:dyDescent="0.15">
      <c r="B30" s="1037"/>
      <c r="C30" s="1091"/>
      <c r="D30" s="1091"/>
      <c r="E30" s="1091"/>
      <c r="F30" s="1091"/>
      <c r="G30" s="1091"/>
      <c r="H30" s="1091"/>
      <c r="I30" s="1091"/>
      <c r="J30" s="1091"/>
      <c r="K30" s="1091"/>
      <c r="L30" s="1072"/>
      <c r="M30" s="1073"/>
      <c r="N30" s="1073"/>
      <c r="O30" s="1073"/>
      <c r="P30" s="1073"/>
      <c r="Q30" s="1073"/>
      <c r="R30" s="1073"/>
      <c r="S30" s="1073"/>
      <c r="T30" s="1073"/>
      <c r="U30" s="1073"/>
      <c r="V30" s="1073"/>
      <c r="W30" s="1073"/>
      <c r="X30" s="1073"/>
      <c r="Y30" s="1073"/>
      <c r="Z30" s="1073"/>
      <c r="AA30" s="1073"/>
      <c r="AB30" s="1073"/>
      <c r="AC30" s="1073"/>
      <c r="AD30" s="1073"/>
      <c r="AE30" s="1073"/>
      <c r="AF30" s="1073"/>
      <c r="AG30" s="1073"/>
      <c r="AH30" s="1073"/>
      <c r="AI30" s="1073"/>
      <c r="AJ30" s="1073"/>
      <c r="AK30" s="1073"/>
      <c r="AL30" s="1074"/>
      <c r="AN30" s="243"/>
    </row>
    <row r="31" spans="2:40" ht="14.25" customHeight="1" x14ac:dyDescent="0.15">
      <c r="B31" s="1037"/>
      <c r="C31" s="1066" t="s">
        <v>1154</v>
      </c>
      <c r="D31" s="1066"/>
      <c r="E31" s="1066"/>
      <c r="F31" s="1066"/>
      <c r="G31" s="1066"/>
      <c r="H31" s="1066"/>
      <c r="I31" s="1066"/>
      <c r="J31" s="1066"/>
      <c r="K31" s="1066"/>
      <c r="L31" s="995" t="s">
        <v>496</v>
      </c>
      <c r="M31" s="996"/>
      <c r="N31" s="996"/>
      <c r="O31" s="996"/>
      <c r="P31" s="997"/>
      <c r="Q31" s="240"/>
      <c r="R31" s="241"/>
      <c r="S31" s="241"/>
      <c r="T31" s="241"/>
      <c r="U31" s="241"/>
      <c r="V31" s="241"/>
      <c r="W31" s="241"/>
      <c r="X31" s="241"/>
      <c r="Y31" s="252"/>
      <c r="Z31" s="1088" t="s">
        <v>46</v>
      </c>
      <c r="AA31" s="1089"/>
      <c r="AB31" s="1089"/>
      <c r="AC31" s="1089"/>
      <c r="AD31" s="1090"/>
      <c r="AE31" s="240"/>
      <c r="AF31" s="241"/>
      <c r="AG31" s="232"/>
      <c r="AH31" s="232"/>
      <c r="AI31" s="232"/>
      <c r="AJ31" s="1064"/>
      <c r="AK31" s="1064"/>
      <c r="AL31" s="1065"/>
      <c r="AN31" s="243"/>
    </row>
    <row r="32" spans="2:40" ht="14.25" customHeight="1" x14ac:dyDescent="0.15">
      <c r="B32" s="1037"/>
      <c r="C32" s="1066" t="s">
        <v>505</v>
      </c>
      <c r="D32" s="1066"/>
      <c r="E32" s="1066"/>
      <c r="F32" s="1066"/>
      <c r="G32" s="1066"/>
      <c r="H32" s="1066"/>
      <c r="I32" s="1066"/>
      <c r="J32" s="1066"/>
      <c r="K32" s="1066"/>
      <c r="L32" s="1067"/>
      <c r="M32" s="1067"/>
      <c r="N32" s="1067"/>
      <c r="O32" s="1067"/>
      <c r="P32" s="1067"/>
      <c r="Q32" s="1067"/>
      <c r="R32" s="1067"/>
      <c r="S32" s="1067"/>
      <c r="T32" s="1067"/>
      <c r="U32" s="1067"/>
      <c r="V32" s="1067"/>
      <c r="W32" s="1067"/>
      <c r="X32" s="1067"/>
      <c r="Y32" s="1067"/>
      <c r="Z32" s="1067"/>
      <c r="AA32" s="1067"/>
      <c r="AB32" s="1067"/>
      <c r="AC32" s="1067"/>
      <c r="AD32" s="1067"/>
      <c r="AE32" s="1067"/>
      <c r="AF32" s="1067"/>
      <c r="AG32" s="1067"/>
      <c r="AH32" s="1067"/>
      <c r="AI32" s="1067"/>
      <c r="AJ32" s="1067"/>
      <c r="AK32" s="1067"/>
      <c r="AL32" s="1067"/>
      <c r="AN32" s="243"/>
    </row>
    <row r="33" spans="2:40" ht="13.5" customHeight="1" x14ac:dyDescent="0.15">
      <c r="B33" s="1037"/>
      <c r="C33" s="1066" t="s">
        <v>507</v>
      </c>
      <c r="D33" s="1066"/>
      <c r="E33" s="1066"/>
      <c r="F33" s="1066"/>
      <c r="G33" s="1066"/>
      <c r="H33" s="1066"/>
      <c r="I33" s="1066"/>
      <c r="J33" s="1066"/>
      <c r="K33" s="1066"/>
      <c r="L33" s="1068" t="s">
        <v>1151</v>
      </c>
      <c r="M33" s="1064"/>
      <c r="N33" s="1064"/>
      <c r="O33" s="1064"/>
      <c r="P33" s="1064"/>
      <c r="Q33" s="1064"/>
      <c r="R33" s="1064"/>
      <c r="S33" s="1064"/>
      <c r="T33" s="1064"/>
      <c r="U33" s="1064"/>
      <c r="V33" s="1064"/>
      <c r="W33" s="1064"/>
      <c r="X33" s="1064"/>
      <c r="Y33" s="1064"/>
      <c r="Z33" s="1064"/>
      <c r="AA33" s="1064"/>
      <c r="AB33" s="1064"/>
      <c r="AC33" s="1064"/>
      <c r="AD33" s="1064"/>
      <c r="AE33" s="1064"/>
      <c r="AF33" s="1064"/>
      <c r="AG33" s="1064"/>
      <c r="AH33" s="1064"/>
      <c r="AI33" s="1064"/>
      <c r="AJ33" s="1064"/>
      <c r="AK33" s="1064"/>
      <c r="AL33" s="1065"/>
      <c r="AN33" s="243"/>
    </row>
    <row r="34" spans="2:40" ht="14.25" customHeight="1" x14ac:dyDescent="0.15">
      <c r="B34" s="1037"/>
      <c r="C34" s="1066"/>
      <c r="D34" s="1066"/>
      <c r="E34" s="1066"/>
      <c r="F34" s="1066"/>
      <c r="G34" s="1066"/>
      <c r="H34" s="1066"/>
      <c r="I34" s="1066"/>
      <c r="J34" s="1066"/>
      <c r="K34" s="1066"/>
      <c r="L34" s="1069" t="s">
        <v>1152</v>
      </c>
      <c r="M34" s="1070"/>
      <c r="N34" s="1070"/>
      <c r="O34" s="1070"/>
      <c r="P34" s="1070"/>
      <c r="Q34" s="1070"/>
      <c r="R34" s="1070"/>
      <c r="S34" s="1070"/>
      <c r="T34" s="1070"/>
      <c r="U34" s="1070"/>
      <c r="V34" s="1070"/>
      <c r="W34" s="1070"/>
      <c r="X34" s="1070"/>
      <c r="Y34" s="1070"/>
      <c r="Z34" s="1070"/>
      <c r="AA34" s="1070"/>
      <c r="AB34" s="1070"/>
      <c r="AC34" s="1070"/>
      <c r="AD34" s="1070"/>
      <c r="AE34" s="1070"/>
      <c r="AF34" s="1070"/>
      <c r="AG34" s="1070"/>
      <c r="AH34" s="1070"/>
      <c r="AI34" s="1070"/>
      <c r="AJ34" s="1070"/>
      <c r="AK34" s="1070"/>
      <c r="AL34" s="1071"/>
      <c r="AN34" s="243"/>
    </row>
    <row r="35" spans="2:40" x14ac:dyDescent="0.15">
      <c r="B35" s="1075"/>
      <c r="C35" s="1066"/>
      <c r="D35" s="1066"/>
      <c r="E35" s="1066"/>
      <c r="F35" s="1066"/>
      <c r="G35" s="1066"/>
      <c r="H35" s="1066"/>
      <c r="I35" s="1066"/>
      <c r="J35" s="1066"/>
      <c r="K35" s="1066"/>
      <c r="L35" s="1072"/>
      <c r="M35" s="1073"/>
      <c r="N35" s="1073"/>
      <c r="O35" s="1073"/>
      <c r="P35" s="1073"/>
      <c r="Q35" s="1073"/>
      <c r="R35" s="1073"/>
      <c r="S35" s="1073"/>
      <c r="T35" s="1073"/>
      <c r="U35" s="1073"/>
      <c r="V35" s="1073"/>
      <c r="W35" s="1073"/>
      <c r="X35" s="1073"/>
      <c r="Y35" s="1073"/>
      <c r="Z35" s="1073"/>
      <c r="AA35" s="1073"/>
      <c r="AB35" s="1073"/>
      <c r="AC35" s="1073"/>
      <c r="AD35" s="1073"/>
      <c r="AE35" s="1073"/>
      <c r="AF35" s="1073"/>
      <c r="AG35" s="1073"/>
      <c r="AH35" s="1073"/>
      <c r="AI35" s="1073"/>
      <c r="AJ35" s="1073"/>
      <c r="AK35" s="1073"/>
      <c r="AL35" s="1074"/>
      <c r="AN35" s="243"/>
    </row>
    <row r="36" spans="2:40" ht="13.5" customHeight="1" x14ac:dyDescent="0.15">
      <c r="B36" s="1036" t="s">
        <v>1158</v>
      </c>
      <c r="C36" s="1050" t="s">
        <v>1159</v>
      </c>
      <c r="D36" s="1051"/>
      <c r="E36" s="1051"/>
      <c r="F36" s="1051"/>
      <c r="G36" s="1051"/>
      <c r="H36" s="1051"/>
      <c r="I36" s="1051"/>
      <c r="J36" s="1051"/>
      <c r="K36" s="1051"/>
      <c r="L36" s="1051"/>
      <c r="M36" s="1054" t="s">
        <v>1160</v>
      </c>
      <c r="N36" s="1011"/>
      <c r="O36" s="253" t="s">
        <v>1161</v>
      </c>
      <c r="P36" s="254"/>
      <c r="Q36" s="255"/>
      <c r="R36" s="1016" t="s">
        <v>345</v>
      </c>
      <c r="S36" s="1017"/>
      <c r="T36" s="1017"/>
      <c r="U36" s="1017"/>
      <c r="V36" s="1017"/>
      <c r="W36" s="1017"/>
      <c r="X36" s="1018"/>
      <c r="Y36" s="1059" t="s">
        <v>1162</v>
      </c>
      <c r="Z36" s="1060"/>
      <c r="AA36" s="1060"/>
      <c r="AB36" s="1061"/>
      <c r="AC36" s="1062" t="s">
        <v>1163</v>
      </c>
      <c r="AD36" s="1063"/>
      <c r="AE36" s="1063"/>
      <c r="AF36" s="1063"/>
      <c r="AG36" s="1043" t="s">
        <v>1164</v>
      </c>
      <c r="AH36" s="1044"/>
      <c r="AI36" s="1044"/>
      <c r="AJ36" s="1044"/>
      <c r="AK36" s="1044"/>
      <c r="AL36" s="1045"/>
      <c r="AN36" s="243"/>
    </row>
    <row r="37" spans="2:40" ht="14.25" customHeight="1" x14ac:dyDescent="0.15">
      <c r="B37" s="1037"/>
      <c r="C37" s="1052"/>
      <c r="D37" s="1053"/>
      <c r="E37" s="1053"/>
      <c r="F37" s="1053"/>
      <c r="G37" s="1053"/>
      <c r="H37" s="1053"/>
      <c r="I37" s="1053"/>
      <c r="J37" s="1053"/>
      <c r="K37" s="1053"/>
      <c r="L37" s="1053"/>
      <c r="M37" s="1055"/>
      <c r="N37" s="1014"/>
      <c r="O37" s="256" t="s">
        <v>1165</v>
      </c>
      <c r="P37" s="257"/>
      <c r="Q37" s="258"/>
      <c r="R37" s="1056"/>
      <c r="S37" s="1057"/>
      <c r="T37" s="1057"/>
      <c r="U37" s="1057"/>
      <c r="V37" s="1057"/>
      <c r="W37" s="1057"/>
      <c r="X37" s="1058"/>
      <c r="Y37" s="259" t="s">
        <v>1166</v>
      </c>
      <c r="Z37" s="260"/>
      <c r="AA37" s="260"/>
      <c r="AB37" s="260"/>
      <c r="AC37" s="1046" t="s">
        <v>1167</v>
      </c>
      <c r="AD37" s="1047"/>
      <c r="AE37" s="1047"/>
      <c r="AF37" s="1047"/>
      <c r="AG37" s="1046" t="s">
        <v>1168</v>
      </c>
      <c r="AH37" s="1047"/>
      <c r="AI37" s="1047"/>
      <c r="AJ37" s="1047"/>
      <c r="AK37" s="1047"/>
      <c r="AL37" s="1048"/>
      <c r="AN37" s="243"/>
    </row>
    <row r="38" spans="2:40" ht="14.25" customHeight="1" x14ac:dyDescent="0.15">
      <c r="B38" s="1037"/>
      <c r="C38" s="1002"/>
      <c r="D38" s="261"/>
      <c r="E38" s="1040" t="s">
        <v>1169</v>
      </c>
      <c r="F38" s="1040"/>
      <c r="G38" s="1040"/>
      <c r="H38" s="1040"/>
      <c r="I38" s="1040"/>
      <c r="J38" s="1040"/>
      <c r="K38" s="1040"/>
      <c r="L38" s="1049"/>
      <c r="M38" s="262"/>
      <c r="N38" s="263"/>
      <c r="O38" s="244"/>
      <c r="P38" s="245"/>
      <c r="Q38" s="263"/>
      <c r="R38" s="264" t="s">
        <v>1170</v>
      </c>
      <c r="S38" s="265"/>
      <c r="T38" s="265"/>
      <c r="U38" s="265"/>
      <c r="V38" s="265"/>
      <c r="W38" s="265"/>
      <c r="X38" s="265"/>
      <c r="Y38" s="266"/>
      <c r="Z38" s="248"/>
      <c r="AA38" s="248"/>
      <c r="AB38" s="248"/>
      <c r="AC38" s="250"/>
      <c r="AD38" s="251"/>
      <c r="AE38" s="251"/>
      <c r="AF38" s="251"/>
      <c r="AG38" s="1033" t="s">
        <v>1171</v>
      </c>
      <c r="AH38" s="1034"/>
      <c r="AI38" s="1034"/>
      <c r="AJ38" s="1034"/>
      <c r="AK38" s="1034"/>
      <c r="AL38" s="1035"/>
      <c r="AN38" s="243"/>
    </row>
    <row r="39" spans="2:40" ht="14.25" customHeight="1" x14ac:dyDescent="0.15">
      <c r="B39" s="1037"/>
      <c r="C39" s="1002"/>
      <c r="D39" s="261"/>
      <c r="E39" s="1040" t="s">
        <v>1172</v>
      </c>
      <c r="F39" s="1041"/>
      <c r="G39" s="1041"/>
      <c r="H39" s="1041"/>
      <c r="I39" s="1041"/>
      <c r="J39" s="1041"/>
      <c r="K39" s="1041"/>
      <c r="L39" s="1042"/>
      <c r="M39" s="262"/>
      <c r="N39" s="263"/>
      <c r="O39" s="244"/>
      <c r="P39" s="245"/>
      <c r="Q39" s="263"/>
      <c r="R39" s="264" t="s">
        <v>1170</v>
      </c>
      <c r="S39" s="265"/>
      <c r="T39" s="265"/>
      <c r="U39" s="265"/>
      <c r="V39" s="265"/>
      <c r="W39" s="265"/>
      <c r="X39" s="265"/>
      <c r="Y39" s="266"/>
      <c r="Z39" s="248"/>
      <c r="AA39" s="248"/>
      <c r="AB39" s="248"/>
      <c r="AC39" s="250"/>
      <c r="AD39" s="251"/>
      <c r="AE39" s="251"/>
      <c r="AF39" s="251"/>
      <c r="AG39" s="1033" t="s">
        <v>1171</v>
      </c>
      <c r="AH39" s="1034"/>
      <c r="AI39" s="1034"/>
      <c r="AJ39" s="1034"/>
      <c r="AK39" s="1034"/>
      <c r="AL39" s="1035"/>
      <c r="AN39" s="243"/>
    </row>
    <row r="40" spans="2:40" ht="14.25" customHeight="1" x14ac:dyDescent="0.15">
      <c r="B40" s="1037"/>
      <c r="C40" s="1002"/>
      <c r="D40" s="261"/>
      <c r="E40" s="1040" t="s">
        <v>1173</v>
      </c>
      <c r="F40" s="1041"/>
      <c r="G40" s="1041"/>
      <c r="H40" s="1041"/>
      <c r="I40" s="1041"/>
      <c r="J40" s="1041"/>
      <c r="K40" s="1041"/>
      <c r="L40" s="1042"/>
      <c r="M40" s="262"/>
      <c r="N40" s="263"/>
      <c r="O40" s="244"/>
      <c r="P40" s="245"/>
      <c r="Q40" s="263"/>
      <c r="R40" s="264" t="s">
        <v>1170</v>
      </c>
      <c r="S40" s="265"/>
      <c r="T40" s="265"/>
      <c r="U40" s="265"/>
      <c r="V40" s="265"/>
      <c r="W40" s="265"/>
      <c r="X40" s="265"/>
      <c r="Y40" s="266"/>
      <c r="Z40" s="248"/>
      <c r="AA40" s="248"/>
      <c r="AB40" s="248"/>
      <c r="AC40" s="250"/>
      <c r="AD40" s="251"/>
      <c r="AE40" s="251"/>
      <c r="AF40" s="251"/>
      <c r="AG40" s="1033" t="s">
        <v>1171</v>
      </c>
      <c r="AH40" s="1034"/>
      <c r="AI40" s="1034"/>
      <c r="AJ40" s="1034"/>
      <c r="AK40" s="1034"/>
      <c r="AL40" s="1035"/>
      <c r="AN40" s="243"/>
    </row>
    <row r="41" spans="2:40" ht="14.25" customHeight="1" x14ac:dyDescent="0.15">
      <c r="B41" s="1037"/>
      <c r="C41" s="1002"/>
      <c r="D41" s="261"/>
      <c r="E41" s="1040" t="s">
        <v>1174</v>
      </c>
      <c r="F41" s="1041"/>
      <c r="G41" s="1041"/>
      <c r="H41" s="1041"/>
      <c r="I41" s="1041"/>
      <c r="J41" s="1041"/>
      <c r="K41" s="1041"/>
      <c r="L41" s="1042"/>
      <c r="M41" s="262"/>
      <c r="N41" s="263"/>
      <c r="O41" s="244"/>
      <c r="P41" s="245"/>
      <c r="Q41" s="263"/>
      <c r="R41" s="264" t="s">
        <v>1170</v>
      </c>
      <c r="S41" s="265"/>
      <c r="T41" s="265"/>
      <c r="U41" s="265"/>
      <c r="V41" s="265"/>
      <c r="W41" s="265"/>
      <c r="X41" s="265"/>
      <c r="Y41" s="266"/>
      <c r="Z41" s="248"/>
      <c r="AA41" s="248"/>
      <c r="AB41" s="248"/>
      <c r="AC41" s="250"/>
      <c r="AD41" s="251"/>
      <c r="AE41" s="251"/>
      <c r="AF41" s="251"/>
      <c r="AG41" s="1033" t="s">
        <v>1171</v>
      </c>
      <c r="AH41" s="1034"/>
      <c r="AI41" s="1034"/>
      <c r="AJ41" s="1034"/>
      <c r="AK41" s="1034"/>
      <c r="AL41" s="1035"/>
      <c r="AN41" s="243"/>
    </row>
    <row r="42" spans="2:40" ht="14.25" customHeight="1" x14ac:dyDescent="0.15">
      <c r="B42" s="1037"/>
      <c r="C42" s="1002"/>
      <c r="D42" s="261"/>
      <c r="E42" s="1040" t="s">
        <v>1175</v>
      </c>
      <c r="F42" s="1041"/>
      <c r="G42" s="1041"/>
      <c r="H42" s="1041"/>
      <c r="I42" s="1041"/>
      <c r="J42" s="1041"/>
      <c r="K42" s="1041"/>
      <c r="L42" s="1042"/>
      <c r="M42" s="262"/>
      <c r="N42" s="263"/>
      <c r="O42" s="244"/>
      <c r="P42" s="245"/>
      <c r="Q42" s="263"/>
      <c r="R42" s="264" t="s">
        <v>1170</v>
      </c>
      <c r="S42" s="265"/>
      <c r="T42" s="265"/>
      <c r="U42" s="265"/>
      <c r="V42" s="265"/>
      <c r="W42" s="265"/>
      <c r="X42" s="265"/>
      <c r="Y42" s="266"/>
      <c r="Z42" s="248"/>
      <c r="AA42" s="248"/>
      <c r="AB42" s="248"/>
      <c r="AC42" s="250"/>
      <c r="AD42" s="251"/>
      <c r="AE42" s="251"/>
      <c r="AF42" s="251"/>
      <c r="AG42" s="1033" t="s">
        <v>1171</v>
      </c>
      <c r="AH42" s="1034"/>
      <c r="AI42" s="1034"/>
      <c r="AJ42" s="1034"/>
      <c r="AK42" s="1034"/>
      <c r="AL42" s="1035"/>
      <c r="AN42" s="243"/>
    </row>
    <row r="43" spans="2:40" ht="14.25" customHeight="1" x14ac:dyDescent="0.15">
      <c r="B43" s="1037"/>
      <c r="C43" s="1002"/>
      <c r="D43" s="261"/>
      <c r="E43" s="1030" t="s">
        <v>1176</v>
      </c>
      <c r="F43" s="1031"/>
      <c r="G43" s="1031"/>
      <c r="H43" s="1031"/>
      <c r="I43" s="1031"/>
      <c r="J43" s="1031"/>
      <c r="K43" s="1031"/>
      <c r="L43" s="1032"/>
      <c r="M43" s="262"/>
      <c r="N43" s="263"/>
      <c r="O43" s="244"/>
      <c r="P43" s="245"/>
      <c r="Q43" s="263"/>
      <c r="R43" s="264" t="s">
        <v>1170</v>
      </c>
      <c r="S43" s="265"/>
      <c r="T43" s="265"/>
      <c r="U43" s="265"/>
      <c r="V43" s="265"/>
      <c r="W43" s="265"/>
      <c r="X43" s="265"/>
      <c r="Y43" s="266"/>
      <c r="Z43" s="248"/>
      <c r="AA43" s="248"/>
      <c r="AB43" s="248"/>
      <c r="AC43" s="250"/>
      <c r="AD43" s="251"/>
      <c r="AE43" s="251"/>
      <c r="AF43" s="251"/>
      <c r="AG43" s="1033" t="s">
        <v>1171</v>
      </c>
      <c r="AH43" s="1034"/>
      <c r="AI43" s="1034"/>
      <c r="AJ43" s="1034"/>
      <c r="AK43" s="1034"/>
      <c r="AL43" s="1035"/>
      <c r="AN43" s="243"/>
    </row>
    <row r="44" spans="2:40" ht="14.25" customHeight="1" x14ac:dyDescent="0.15">
      <c r="B44" s="1037"/>
      <c r="C44" s="1002"/>
      <c r="D44" s="261"/>
      <c r="E44" s="1030" t="s">
        <v>1177</v>
      </c>
      <c r="F44" s="1031"/>
      <c r="G44" s="1031"/>
      <c r="H44" s="1031"/>
      <c r="I44" s="1031"/>
      <c r="J44" s="1031"/>
      <c r="K44" s="1031"/>
      <c r="L44" s="1032"/>
      <c r="M44" s="262"/>
      <c r="N44" s="263"/>
      <c r="O44" s="244"/>
      <c r="P44" s="245"/>
      <c r="Q44" s="263"/>
      <c r="R44" s="264" t="s">
        <v>1170</v>
      </c>
      <c r="S44" s="265"/>
      <c r="T44" s="265"/>
      <c r="U44" s="265"/>
      <c r="V44" s="265"/>
      <c r="W44" s="265"/>
      <c r="X44" s="265"/>
      <c r="Y44" s="266"/>
      <c r="Z44" s="248"/>
      <c r="AA44" s="248"/>
      <c r="AB44" s="248"/>
      <c r="AC44" s="250"/>
      <c r="AD44" s="251"/>
      <c r="AE44" s="251"/>
      <c r="AF44" s="251"/>
      <c r="AG44" s="1033" t="s">
        <v>1171</v>
      </c>
      <c r="AH44" s="1034"/>
      <c r="AI44" s="1034"/>
      <c r="AJ44" s="1034"/>
      <c r="AK44" s="1034"/>
      <c r="AL44" s="1035"/>
      <c r="AN44" s="243"/>
    </row>
    <row r="45" spans="2:40" ht="14.25" customHeight="1" x14ac:dyDescent="0.15">
      <c r="B45" s="1037"/>
      <c r="C45" s="1002"/>
      <c r="D45" s="267"/>
      <c r="E45" s="1030" t="s">
        <v>1178</v>
      </c>
      <c r="F45" s="1038"/>
      <c r="G45" s="1038"/>
      <c r="H45" s="1038"/>
      <c r="I45" s="1038"/>
      <c r="J45" s="1038"/>
      <c r="K45" s="1038"/>
      <c r="L45" s="1039"/>
      <c r="M45" s="268"/>
      <c r="N45" s="269"/>
      <c r="O45" s="270"/>
      <c r="P45" s="271"/>
      <c r="Q45" s="269"/>
      <c r="R45" s="272" t="s">
        <v>1170</v>
      </c>
      <c r="S45" s="273"/>
      <c r="T45" s="273"/>
      <c r="U45" s="273"/>
      <c r="V45" s="273"/>
      <c r="W45" s="273"/>
      <c r="X45" s="273"/>
      <c r="Y45" s="274"/>
      <c r="Z45" s="275"/>
      <c r="AA45" s="275"/>
      <c r="AB45" s="275"/>
      <c r="AC45" s="276"/>
      <c r="AD45" s="277"/>
      <c r="AE45" s="277"/>
      <c r="AF45" s="277"/>
      <c r="AG45" s="1016" t="s">
        <v>1171</v>
      </c>
      <c r="AH45" s="1017"/>
      <c r="AI45" s="1017"/>
      <c r="AJ45" s="1017"/>
      <c r="AK45" s="1017"/>
      <c r="AL45" s="1018"/>
      <c r="AN45" s="243"/>
    </row>
    <row r="46" spans="2:40" ht="14.25" customHeight="1" x14ac:dyDescent="0.15">
      <c r="B46" s="1037"/>
      <c r="C46" s="1002"/>
      <c r="D46" s="267"/>
      <c r="E46" s="1019" t="s">
        <v>1179</v>
      </c>
      <c r="F46" s="1020"/>
      <c r="G46" s="1020"/>
      <c r="H46" s="1020"/>
      <c r="I46" s="1020"/>
      <c r="J46" s="1020"/>
      <c r="K46" s="1020"/>
      <c r="L46" s="1021"/>
      <c r="M46" s="268"/>
      <c r="N46" s="269"/>
      <c r="O46" s="270"/>
      <c r="P46" s="271"/>
      <c r="Q46" s="269"/>
      <c r="R46" s="272" t="s">
        <v>1170</v>
      </c>
      <c r="S46" s="273"/>
      <c r="T46" s="273"/>
      <c r="U46" s="273"/>
      <c r="V46" s="273"/>
      <c r="W46" s="273"/>
      <c r="X46" s="273"/>
      <c r="Y46" s="274"/>
      <c r="Z46" s="275"/>
      <c r="AA46" s="275"/>
      <c r="AB46" s="275"/>
      <c r="AC46" s="276"/>
      <c r="AD46" s="277"/>
      <c r="AE46" s="277"/>
      <c r="AF46" s="277"/>
      <c r="AG46" s="1016" t="s">
        <v>1171</v>
      </c>
      <c r="AH46" s="1017"/>
      <c r="AI46" s="1017"/>
      <c r="AJ46" s="1017"/>
      <c r="AK46" s="1017"/>
      <c r="AL46" s="1018"/>
      <c r="AN46" s="243"/>
    </row>
    <row r="47" spans="2:40" ht="14.25" customHeight="1" thickBot="1" x14ac:dyDescent="0.2">
      <c r="B47" s="1037"/>
      <c r="C47" s="1002"/>
      <c r="D47" s="267"/>
      <c r="E47" s="1022" t="s">
        <v>1180</v>
      </c>
      <c r="F47" s="1023"/>
      <c r="G47" s="1023"/>
      <c r="H47" s="1023"/>
      <c r="I47" s="1023"/>
      <c r="J47" s="1023"/>
      <c r="K47" s="1023"/>
      <c r="L47" s="1024"/>
      <c r="M47" s="268"/>
      <c r="N47" s="269"/>
      <c r="O47" s="270"/>
      <c r="P47" s="271"/>
      <c r="Q47" s="269"/>
      <c r="R47" s="272" t="s">
        <v>1170</v>
      </c>
      <c r="S47" s="273"/>
      <c r="T47" s="273"/>
      <c r="U47" s="273"/>
      <c r="V47" s="273"/>
      <c r="W47" s="273"/>
      <c r="X47" s="273"/>
      <c r="Y47" s="274"/>
      <c r="Z47" s="275"/>
      <c r="AA47" s="275"/>
      <c r="AB47" s="275"/>
      <c r="AC47" s="276"/>
      <c r="AD47" s="277"/>
      <c r="AE47" s="277"/>
      <c r="AF47" s="277"/>
      <c r="AG47" s="1016" t="s">
        <v>1171</v>
      </c>
      <c r="AH47" s="1017"/>
      <c r="AI47" s="1017"/>
      <c r="AJ47" s="1017"/>
      <c r="AK47" s="1017"/>
      <c r="AL47" s="1018"/>
      <c r="AN47" s="243"/>
    </row>
    <row r="48" spans="2:40" ht="14.25" customHeight="1" thickTop="1" x14ac:dyDescent="0.15">
      <c r="B48" s="1037"/>
      <c r="C48" s="1002"/>
      <c r="D48" s="278"/>
      <c r="E48" s="1025" t="s">
        <v>1181</v>
      </c>
      <c r="F48" s="1025"/>
      <c r="G48" s="1025"/>
      <c r="H48" s="1025"/>
      <c r="I48" s="1025"/>
      <c r="J48" s="1025"/>
      <c r="K48" s="1025"/>
      <c r="L48" s="1026"/>
      <c r="M48" s="279"/>
      <c r="N48" s="280"/>
      <c r="O48" s="281"/>
      <c r="P48" s="282"/>
      <c r="Q48" s="280"/>
      <c r="R48" s="283" t="s">
        <v>1170</v>
      </c>
      <c r="S48" s="284"/>
      <c r="T48" s="284"/>
      <c r="U48" s="284"/>
      <c r="V48" s="284"/>
      <c r="W48" s="284"/>
      <c r="X48" s="284"/>
      <c r="Y48" s="285"/>
      <c r="Z48" s="286"/>
      <c r="AA48" s="286"/>
      <c r="AB48" s="286"/>
      <c r="AC48" s="287"/>
      <c r="AD48" s="288"/>
      <c r="AE48" s="288"/>
      <c r="AF48" s="288"/>
      <c r="AG48" s="1027" t="s">
        <v>1171</v>
      </c>
      <c r="AH48" s="1028"/>
      <c r="AI48" s="1028"/>
      <c r="AJ48" s="1028"/>
      <c r="AK48" s="1028"/>
      <c r="AL48" s="1029"/>
      <c r="AN48" s="243"/>
    </row>
    <row r="49" spans="2:40" ht="14.25" customHeight="1" x14ac:dyDescent="0.15">
      <c r="B49" s="1037"/>
      <c r="C49" s="1002"/>
      <c r="D49" s="261"/>
      <c r="E49" s="1030" t="s">
        <v>1182</v>
      </c>
      <c r="F49" s="1031"/>
      <c r="G49" s="1031"/>
      <c r="H49" s="1031"/>
      <c r="I49" s="1031"/>
      <c r="J49" s="1031"/>
      <c r="K49" s="1031"/>
      <c r="L49" s="1032"/>
      <c r="M49" s="262"/>
      <c r="N49" s="263"/>
      <c r="O49" s="244"/>
      <c r="P49" s="245"/>
      <c r="Q49" s="263"/>
      <c r="R49" s="264" t="s">
        <v>1170</v>
      </c>
      <c r="S49" s="265"/>
      <c r="T49" s="265"/>
      <c r="U49" s="265"/>
      <c r="V49" s="265"/>
      <c r="W49" s="265"/>
      <c r="X49" s="265"/>
      <c r="Y49" s="266"/>
      <c r="Z49" s="248"/>
      <c r="AA49" s="248"/>
      <c r="AB49" s="248"/>
      <c r="AC49" s="250"/>
      <c r="AD49" s="251"/>
      <c r="AE49" s="251"/>
      <c r="AF49" s="251"/>
      <c r="AG49" s="1033" t="s">
        <v>1171</v>
      </c>
      <c r="AH49" s="1034"/>
      <c r="AI49" s="1034"/>
      <c r="AJ49" s="1034"/>
      <c r="AK49" s="1034"/>
      <c r="AL49" s="1035"/>
      <c r="AN49" s="243"/>
    </row>
    <row r="50" spans="2:40" ht="14.25" customHeight="1" x14ac:dyDescent="0.15">
      <c r="B50" s="1037"/>
      <c r="C50" s="1002"/>
      <c r="D50" s="261"/>
      <c r="E50" s="1030" t="s">
        <v>1183</v>
      </c>
      <c r="F50" s="1031"/>
      <c r="G50" s="1031"/>
      <c r="H50" s="1031"/>
      <c r="I50" s="1031"/>
      <c r="J50" s="1031"/>
      <c r="K50" s="1031"/>
      <c r="L50" s="1032"/>
      <c r="M50" s="262"/>
      <c r="N50" s="263"/>
      <c r="O50" s="244"/>
      <c r="P50" s="245"/>
      <c r="Q50" s="263"/>
      <c r="R50" s="264" t="s">
        <v>1170</v>
      </c>
      <c r="S50" s="265"/>
      <c r="T50" s="265"/>
      <c r="U50" s="265"/>
      <c r="V50" s="265"/>
      <c r="W50" s="265"/>
      <c r="X50" s="265"/>
      <c r="Y50" s="266"/>
      <c r="Z50" s="248"/>
      <c r="AA50" s="248"/>
      <c r="AB50" s="248"/>
      <c r="AC50" s="250"/>
      <c r="AD50" s="251"/>
      <c r="AE50" s="251"/>
      <c r="AF50" s="251"/>
      <c r="AG50" s="1033" t="s">
        <v>1171</v>
      </c>
      <c r="AH50" s="1034"/>
      <c r="AI50" s="1034"/>
      <c r="AJ50" s="1034"/>
      <c r="AK50" s="1034"/>
      <c r="AL50" s="1035"/>
      <c r="AN50" s="243"/>
    </row>
    <row r="51" spans="2:40" ht="14.25" customHeight="1" x14ac:dyDescent="0.15">
      <c r="B51" s="289"/>
      <c r="C51" s="990" t="s">
        <v>1184</v>
      </c>
      <c r="D51" s="991"/>
      <c r="E51" s="991"/>
      <c r="F51" s="991"/>
      <c r="G51" s="991"/>
      <c r="H51" s="991"/>
      <c r="I51" s="991"/>
      <c r="J51" s="991"/>
      <c r="K51" s="991"/>
      <c r="L51" s="991"/>
      <c r="M51" s="262"/>
      <c r="N51" s="263"/>
      <c r="O51" s="244"/>
      <c r="P51" s="245"/>
      <c r="Q51" s="263"/>
      <c r="R51" s="264" t="s">
        <v>1170</v>
      </c>
      <c r="S51" s="265"/>
      <c r="T51" s="265"/>
      <c r="U51" s="265"/>
      <c r="V51" s="265"/>
      <c r="W51" s="265"/>
      <c r="X51" s="265"/>
      <c r="Y51" s="266"/>
      <c r="Z51" s="248"/>
      <c r="AA51" s="248"/>
      <c r="AB51" s="248"/>
      <c r="AC51" s="250"/>
      <c r="AD51" s="251"/>
      <c r="AE51" s="251"/>
      <c r="AF51" s="251"/>
      <c r="AG51" s="992"/>
      <c r="AH51" s="993"/>
      <c r="AI51" s="993"/>
      <c r="AJ51" s="993"/>
      <c r="AK51" s="993"/>
      <c r="AL51" s="994"/>
      <c r="AN51" s="243"/>
    </row>
    <row r="52" spans="2:40" ht="14.25" customHeight="1" x14ac:dyDescent="0.15">
      <c r="B52" s="289"/>
      <c r="C52" s="990" t="s">
        <v>1185</v>
      </c>
      <c r="D52" s="991"/>
      <c r="E52" s="991"/>
      <c r="F52" s="991"/>
      <c r="G52" s="991"/>
      <c r="H52" s="991"/>
      <c r="I52" s="991"/>
      <c r="J52" s="991"/>
      <c r="K52" s="991"/>
      <c r="L52" s="991"/>
      <c r="M52" s="262"/>
      <c r="N52" s="263"/>
      <c r="O52" s="244"/>
      <c r="P52" s="245"/>
      <c r="Q52" s="263"/>
      <c r="R52" s="264" t="s">
        <v>1170</v>
      </c>
      <c r="S52" s="265"/>
      <c r="T52" s="265"/>
      <c r="U52" s="265"/>
      <c r="V52" s="265"/>
      <c r="W52" s="265"/>
      <c r="X52" s="265"/>
      <c r="Y52" s="266"/>
      <c r="Z52" s="248"/>
      <c r="AA52" s="248"/>
      <c r="AB52" s="248"/>
      <c r="AC52" s="250"/>
      <c r="AD52" s="251"/>
      <c r="AE52" s="251"/>
      <c r="AF52" s="251"/>
      <c r="AG52" s="992"/>
      <c r="AH52" s="993"/>
      <c r="AI52" s="993"/>
      <c r="AJ52" s="993"/>
      <c r="AK52" s="993"/>
      <c r="AL52" s="994"/>
      <c r="AN52" s="243"/>
    </row>
    <row r="53" spans="2:40" ht="14.25" customHeight="1" x14ac:dyDescent="0.15">
      <c r="B53" s="998" t="s">
        <v>519</v>
      </c>
      <c r="C53" s="998"/>
      <c r="D53" s="998"/>
      <c r="E53" s="998"/>
      <c r="F53" s="998"/>
      <c r="G53" s="998"/>
      <c r="H53" s="998"/>
      <c r="I53" s="998"/>
      <c r="J53" s="998"/>
      <c r="K53" s="998"/>
      <c r="L53" s="290"/>
      <c r="M53" s="291"/>
      <c r="N53" s="291"/>
      <c r="O53" s="291"/>
      <c r="P53" s="291"/>
      <c r="Q53" s="291"/>
      <c r="R53" s="292"/>
      <c r="S53" s="292"/>
      <c r="T53" s="292"/>
      <c r="U53" s="293"/>
      <c r="V53" s="266" t="s">
        <v>1186</v>
      </c>
      <c r="W53" s="294"/>
      <c r="X53" s="294"/>
      <c r="Y53" s="294"/>
      <c r="Z53" s="248"/>
      <c r="AA53" s="248"/>
      <c r="AB53" s="248"/>
      <c r="AC53" s="251"/>
      <c r="AD53" s="251"/>
      <c r="AE53" s="251"/>
      <c r="AF53" s="251"/>
      <c r="AG53" s="251"/>
      <c r="AH53" s="295"/>
      <c r="AI53" s="251"/>
      <c r="AJ53" s="251"/>
      <c r="AK53" s="251"/>
      <c r="AL53" s="246"/>
      <c r="AN53" s="243"/>
    </row>
    <row r="54" spans="2:40" ht="14.25" customHeight="1" x14ac:dyDescent="0.15">
      <c r="B54" s="999" t="s">
        <v>1187</v>
      </c>
      <c r="C54" s="1000"/>
      <c r="D54" s="1000"/>
      <c r="E54" s="1000"/>
      <c r="F54" s="1000"/>
      <c r="G54" s="1000"/>
      <c r="H54" s="1000"/>
      <c r="I54" s="1000"/>
      <c r="J54" s="1000"/>
      <c r="K54" s="1000"/>
      <c r="L54" s="1000"/>
      <c r="M54" s="1000"/>
      <c r="N54" s="1000"/>
      <c r="O54" s="296"/>
      <c r="P54" s="297"/>
      <c r="Q54" s="298"/>
      <c r="R54" s="298"/>
      <c r="S54" s="298"/>
      <c r="T54" s="298"/>
      <c r="U54" s="299"/>
      <c r="V54" s="266"/>
      <c r="W54" s="294"/>
      <c r="X54" s="294"/>
      <c r="Y54" s="294"/>
      <c r="Z54" s="248"/>
      <c r="AA54" s="248"/>
      <c r="AB54" s="248"/>
      <c r="AC54" s="251"/>
      <c r="AD54" s="251"/>
      <c r="AE54" s="251"/>
      <c r="AF54" s="251"/>
      <c r="AG54" s="251"/>
      <c r="AH54" s="295"/>
      <c r="AI54" s="251"/>
      <c r="AJ54" s="251"/>
      <c r="AK54" s="251"/>
      <c r="AL54" s="246"/>
      <c r="AN54" s="243"/>
    </row>
    <row r="55" spans="2:40" ht="14.25" customHeight="1" x14ac:dyDescent="0.15">
      <c r="B55" s="1001" t="s">
        <v>281</v>
      </c>
      <c r="C55" s="1004" t="s">
        <v>1188</v>
      </c>
      <c r="D55" s="1005"/>
      <c r="E55" s="1005"/>
      <c r="F55" s="1005"/>
      <c r="G55" s="1005"/>
      <c r="H55" s="1005"/>
      <c r="I55" s="1005"/>
      <c r="J55" s="1005"/>
      <c r="K55" s="1005"/>
      <c r="L55" s="1005"/>
      <c r="M55" s="1005"/>
      <c r="N55" s="1005"/>
      <c r="O55" s="1005"/>
      <c r="P55" s="1005"/>
      <c r="Q55" s="1005"/>
      <c r="R55" s="1005"/>
      <c r="S55" s="1005"/>
      <c r="T55" s="1006"/>
      <c r="U55" s="1004" t="s">
        <v>1189</v>
      </c>
      <c r="V55" s="1007"/>
      <c r="W55" s="1007"/>
      <c r="X55" s="1007"/>
      <c r="Y55" s="1007"/>
      <c r="Z55" s="1007"/>
      <c r="AA55" s="1007"/>
      <c r="AB55" s="1007"/>
      <c r="AC55" s="1007"/>
      <c r="AD55" s="1007"/>
      <c r="AE55" s="1007"/>
      <c r="AF55" s="1007"/>
      <c r="AG55" s="1007"/>
      <c r="AH55" s="1007"/>
      <c r="AI55" s="1007"/>
      <c r="AJ55" s="1007"/>
      <c r="AK55" s="1007"/>
      <c r="AL55" s="1008"/>
      <c r="AN55" s="243"/>
    </row>
    <row r="56" spans="2:40" x14ac:dyDescent="0.15">
      <c r="B56" s="1002"/>
      <c r="C56" s="1009"/>
      <c r="D56" s="1010"/>
      <c r="E56" s="1010"/>
      <c r="F56" s="1010"/>
      <c r="G56" s="1010"/>
      <c r="H56" s="1010"/>
      <c r="I56" s="1010"/>
      <c r="J56" s="1010"/>
      <c r="K56" s="1010"/>
      <c r="L56" s="1010"/>
      <c r="M56" s="1010"/>
      <c r="N56" s="1010"/>
      <c r="O56" s="1010"/>
      <c r="P56" s="1010"/>
      <c r="Q56" s="1010"/>
      <c r="R56" s="1010"/>
      <c r="S56" s="1010"/>
      <c r="T56" s="1011"/>
      <c r="U56" s="1009"/>
      <c r="V56" s="1010"/>
      <c r="W56" s="1010"/>
      <c r="X56" s="1010"/>
      <c r="Y56" s="1010"/>
      <c r="Z56" s="1010"/>
      <c r="AA56" s="1010"/>
      <c r="AB56" s="1010"/>
      <c r="AC56" s="1010"/>
      <c r="AD56" s="1010"/>
      <c r="AE56" s="1010"/>
      <c r="AF56" s="1010"/>
      <c r="AG56" s="1010"/>
      <c r="AH56" s="1010"/>
      <c r="AI56" s="1010"/>
      <c r="AJ56" s="1010"/>
      <c r="AK56" s="1010"/>
      <c r="AL56" s="1011"/>
      <c r="AN56" s="243"/>
    </row>
    <row r="57" spans="2:40" x14ac:dyDescent="0.15">
      <c r="B57" s="1002"/>
      <c r="C57" s="1012"/>
      <c r="D57" s="1013"/>
      <c r="E57" s="1013"/>
      <c r="F57" s="1013"/>
      <c r="G57" s="1013"/>
      <c r="H57" s="1013"/>
      <c r="I57" s="1013"/>
      <c r="J57" s="1013"/>
      <c r="K57" s="1013"/>
      <c r="L57" s="1013"/>
      <c r="M57" s="1013"/>
      <c r="N57" s="1013"/>
      <c r="O57" s="1013"/>
      <c r="P57" s="1013"/>
      <c r="Q57" s="1013"/>
      <c r="R57" s="1013"/>
      <c r="S57" s="1013"/>
      <c r="T57" s="1014"/>
      <c r="U57" s="1012"/>
      <c r="V57" s="1013"/>
      <c r="W57" s="1013"/>
      <c r="X57" s="1013"/>
      <c r="Y57" s="1013"/>
      <c r="Z57" s="1013"/>
      <c r="AA57" s="1013"/>
      <c r="AB57" s="1013"/>
      <c r="AC57" s="1013"/>
      <c r="AD57" s="1013"/>
      <c r="AE57" s="1013"/>
      <c r="AF57" s="1013"/>
      <c r="AG57" s="1013"/>
      <c r="AH57" s="1013"/>
      <c r="AI57" s="1013"/>
      <c r="AJ57" s="1013"/>
      <c r="AK57" s="1013"/>
      <c r="AL57" s="1014"/>
      <c r="AN57" s="243"/>
    </row>
    <row r="58" spans="2:40" x14ac:dyDescent="0.15">
      <c r="B58" s="1002"/>
      <c r="C58" s="1012"/>
      <c r="D58" s="1013"/>
      <c r="E58" s="1013"/>
      <c r="F58" s="1013"/>
      <c r="G58" s="1013"/>
      <c r="H58" s="1013"/>
      <c r="I58" s="1013"/>
      <c r="J58" s="1013"/>
      <c r="K58" s="1013"/>
      <c r="L58" s="1013"/>
      <c r="M58" s="1013"/>
      <c r="N58" s="1013"/>
      <c r="O58" s="1013"/>
      <c r="P58" s="1013"/>
      <c r="Q58" s="1013"/>
      <c r="R58" s="1013"/>
      <c r="S58" s="1013"/>
      <c r="T58" s="1014"/>
      <c r="U58" s="1012"/>
      <c r="V58" s="1013"/>
      <c r="W58" s="1013"/>
      <c r="X58" s="1013"/>
      <c r="Y58" s="1013"/>
      <c r="Z58" s="1013"/>
      <c r="AA58" s="1013"/>
      <c r="AB58" s="1013"/>
      <c r="AC58" s="1013"/>
      <c r="AD58" s="1013"/>
      <c r="AE58" s="1013"/>
      <c r="AF58" s="1013"/>
      <c r="AG58" s="1013"/>
      <c r="AH58" s="1013"/>
      <c r="AI58" s="1013"/>
      <c r="AJ58" s="1013"/>
      <c r="AK58" s="1013"/>
      <c r="AL58" s="1014"/>
      <c r="AN58" s="243"/>
    </row>
    <row r="59" spans="2:40" x14ac:dyDescent="0.15">
      <c r="B59" s="1003"/>
      <c r="C59" s="1015"/>
      <c r="D59" s="1007"/>
      <c r="E59" s="1007"/>
      <c r="F59" s="1007"/>
      <c r="G59" s="1007"/>
      <c r="H59" s="1007"/>
      <c r="I59" s="1007"/>
      <c r="J59" s="1007"/>
      <c r="K59" s="1007"/>
      <c r="L59" s="1007"/>
      <c r="M59" s="1007"/>
      <c r="N59" s="1007"/>
      <c r="O59" s="1007"/>
      <c r="P59" s="1007"/>
      <c r="Q59" s="1007"/>
      <c r="R59" s="1007"/>
      <c r="S59" s="1007"/>
      <c r="T59" s="1008"/>
      <c r="U59" s="1015"/>
      <c r="V59" s="1007"/>
      <c r="W59" s="1007"/>
      <c r="X59" s="1007"/>
      <c r="Y59" s="1007"/>
      <c r="Z59" s="1007"/>
      <c r="AA59" s="1007"/>
      <c r="AB59" s="1007"/>
      <c r="AC59" s="1007"/>
      <c r="AD59" s="1007"/>
      <c r="AE59" s="1007"/>
      <c r="AF59" s="1007"/>
      <c r="AG59" s="1007"/>
      <c r="AH59" s="1007"/>
      <c r="AI59" s="1007"/>
      <c r="AJ59" s="1007"/>
      <c r="AK59" s="1007"/>
      <c r="AL59" s="1008"/>
      <c r="AN59" s="243"/>
    </row>
    <row r="60" spans="2:40" ht="14.25" customHeight="1" x14ac:dyDescent="0.15">
      <c r="B60" s="995" t="s">
        <v>525</v>
      </c>
      <c r="C60" s="996"/>
      <c r="D60" s="996"/>
      <c r="E60" s="996"/>
      <c r="F60" s="997"/>
      <c r="G60" s="998" t="s">
        <v>526</v>
      </c>
      <c r="H60" s="998"/>
      <c r="I60" s="998"/>
      <c r="J60" s="998"/>
      <c r="K60" s="998"/>
      <c r="L60" s="998"/>
      <c r="M60" s="998"/>
      <c r="N60" s="998"/>
      <c r="O60" s="998"/>
      <c r="P60" s="998"/>
      <c r="Q60" s="998"/>
      <c r="R60" s="998"/>
      <c r="S60" s="998"/>
      <c r="T60" s="998"/>
      <c r="U60" s="998"/>
      <c r="V60" s="998"/>
      <c r="W60" s="998"/>
      <c r="X60" s="998"/>
      <c r="Y60" s="998"/>
      <c r="Z60" s="998"/>
      <c r="AA60" s="998"/>
      <c r="AB60" s="998"/>
      <c r="AC60" s="998"/>
      <c r="AD60" s="998"/>
      <c r="AE60" s="998"/>
      <c r="AF60" s="998"/>
      <c r="AG60" s="998"/>
      <c r="AH60" s="998"/>
      <c r="AI60" s="998"/>
      <c r="AJ60" s="998"/>
      <c r="AK60" s="998"/>
      <c r="AL60" s="998"/>
      <c r="AN60" s="243"/>
    </row>
    <row r="62" spans="2:40" x14ac:dyDescent="0.15">
      <c r="B62" s="260" t="s">
        <v>1190</v>
      </c>
    </row>
    <row r="63" spans="2:40" x14ac:dyDescent="0.15">
      <c r="B63" s="260" t="s">
        <v>1191</v>
      </c>
    </row>
    <row r="64" spans="2:40" x14ac:dyDescent="0.15">
      <c r="B64" s="260" t="s">
        <v>1192</v>
      </c>
    </row>
    <row r="65" spans="2:41" x14ac:dyDescent="0.15">
      <c r="B65" s="260" t="s">
        <v>1193</v>
      </c>
    </row>
    <row r="66" spans="2:41" x14ac:dyDescent="0.15">
      <c r="B66" s="260" t="s">
        <v>1194</v>
      </c>
    </row>
    <row r="67" spans="2:41" x14ac:dyDescent="0.15">
      <c r="B67" s="260" t="s">
        <v>1195</v>
      </c>
    </row>
    <row r="68" spans="2:41" x14ac:dyDescent="0.15">
      <c r="B68" s="260" t="s">
        <v>1196</v>
      </c>
      <c r="AN68" s="243"/>
      <c r="AO68" s="260"/>
    </row>
    <row r="69" spans="2:41" x14ac:dyDescent="0.15">
      <c r="B69" s="260" t="s">
        <v>1197</v>
      </c>
    </row>
    <row r="70" spans="2:41" x14ac:dyDescent="0.15">
      <c r="B70" s="260" t="s">
        <v>1198</v>
      </c>
    </row>
    <row r="71" spans="2:41" x14ac:dyDescent="0.15">
      <c r="B71" s="260" t="s">
        <v>1199</v>
      </c>
    </row>
    <row r="82" spans="2:2" ht="12.75" customHeight="1" x14ac:dyDescent="0.15">
      <c r="B82" s="300"/>
    </row>
    <row r="83" spans="2:2" ht="12.75" customHeight="1" x14ac:dyDescent="0.15">
      <c r="B83" s="300" t="s">
        <v>549</v>
      </c>
    </row>
    <row r="84" spans="2:2" ht="12.75" customHeight="1" x14ac:dyDescent="0.15">
      <c r="B84" s="300" t="s">
        <v>550</v>
      </c>
    </row>
    <row r="85" spans="2:2" ht="12.75" customHeight="1" x14ac:dyDescent="0.15">
      <c r="B85" s="300" t="s">
        <v>551</v>
      </c>
    </row>
    <row r="86" spans="2:2" ht="12.75" customHeight="1" x14ac:dyDescent="0.15">
      <c r="B86" s="300" t="s">
        <v>274</v>
      </c>
    </row>
    <row r="87" spans="2:2" ht="12.75" customHeight="1" x14ac:dyDescent="0.15">
      <c r="B87" s="300" t="s">
        <v>297</v>
      </c>
    </row>
    <row r="88" spans="2:2" ht="12.75" customHeight="1" x14ac:dyDescent="0.15">
      <c r="B88" s="300" t="s">
        <v>552</v>
      </c>
    </row>
    <row r="89" spans="2:2" ht="12.75" customHeight="1" x14ac:dyDescent="0.15">
      <c r="B89" s="300" t="s">
        <v>543</v>
      </c>
    </row>
    <row r="90" spans="2:2" ht="12.75" customHeight="1" x14ac:dyDescent="0.15">
      <c r="B90" s="300" t="s">
        <v>553</v>
      </c>
    </row>
    <row r="91" spans="2:2" ht="12.75" customHeight="1" x14ac:dyDescent="0.15"/>
    <row r="92" spans="2:2" ht="12.75" customHeight="1" x14ac:dyDescent="0.15"/>
    <row r="93" spans="2:2" ht="12.75" customHeight="1" x14ac:dyDescent="0.15"/>
    <row r="94" spans="2:2" ht="12.75" customHeight="1" x14ac:dyDescent="0.15"/>
    <row r="95" spans="2:2" ht="12.75" customHeight="1" x14ac:dyDescent="0.15"/>
    <row r="96" spans="2:2"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sheetData>
  <mergeCells count="97">
    <mergeCell ref="B4:AL4"/>
    <mergeCell ref="B5:AL5"/>
    <mergeCell ref="B8:L8"/>
    <mergeCell ref="B13:B23"/>
    <mergeCell ref="C13:K13"/>
    <mergeCell ref="C14:K14"/>
    <mergeCell ref="C15:K17"/>
    <mergeCell ref="L15:AL15"/>
    <mergeCell ref="L16:AL16"/>
    <mergeCell ref="L17:AL17"/>
    <mergeCell ref="C18:K18"/>
    <mergeCell ref="L18:P18"/>
    <mergeCell ref="Z18:AD18"/>
    <mergeCell ref="AJ18:AL18"/>
    <mergeCell ref="C19:K19"/>
    <mergeCell ref="U19:Y19"/>
    <mergeCell ref="AE19:AK19"/>
    <mergeCell ref="C20:K20"/>
    <mergeCell ref="L20:P20"/>
    <mergeCell ref="Z20:AD20"/>
    <mergeCell ref="C21:K23"/>
    <mergeCell ref="L21:AL21"/>
    <mergeCell ref="L22:AL22"/>
    <mergeCell ref="L23:AL23"/>
    <mergeCell ref="B24:B35"/>
    <mergeCell ref="C24:K26"/>
    <mergeCell ref="L24:AL24"/>
    <mergeCell ref="L25:AL25"/>
    <mergeCell ref="L26:AL26"/>
    <mergeCell ref="C27:K27"/>
    <mergeCell ref="L27:P27"/>
    <mergeCell ref="Z27:AD27"/>
    <mergeCell ref="AJ27:AL27"/>
    <mergeCell ref="C28:K30"/>
    <mergeCell ref="L28:AL28"/>
    <mergeCell ref="L29:AL29"/>
    <mergeCell ref="L30:AL30"/>
    <mergeCell ref="C31:K31"/>
    <mergeCell ref="L31:P31"/>
    <mergeCell ref="Z31:AD31"/>
    <mergeCell ref="AJ31:AL31"/>
    <mergeCell ref="C32:K32"/>
    <mergeCell ref="L32:AL32"/>
    <mergeCell ref="C33:K35"/>
    <mergeCell ref="L33:AL33"/>
    <mergeCell ref="L34:AL34"/>
    <mergeCell ref="L35:AL35"/>
    <mergeCell ref="C36:L37"/>
    <mergeCell ref="M36:N37"/>
    <mergeCell ref="R36:X37"/>
    <mergeCell ref="Y36:AB36"/>
    <mergeCell ref="AC36:AF36"/>
    <mergeCell ref="E38:L38"/>
    <mergeCell ref="AG38:AL38"/>
    <mergeCell ref="E39:L39"/>
    <mergeCell ref="AG39:AL39"/>
    <mergeCell ref="E40:L40"/>
    <mergeCell ref="AG40:AL40"/>
    <mergeCell ref="C38:C47"/>
    <mergeCell ref="B36:B50"/>
    <mergeCell ref="E45:L45"/>
    <mergeCell ref="E50:L50"/>
    <mergeCell ref="AG50:AL50"/>
    <mergeCell ref="AG41:AL41"/>
    <mergeCell ref="E42:L42"/>
    <mergeCell ref="AG42:AL42"/>
    <mergeCell ref="E43:L43"/>
    <mergeCell ref="AG43:AL43"/>
    <mergeCell ref="E41:L41"/>
    <mergeCell ref="E44:L44"/>
    <mergeCell ref="AG44:AL44"/>
    <mergeCell ref="AG36:AL36"/>
    <mergeCell ref="AC37:AF37"/>
    <mergeCell ref="AG37:AL37"/>
    <mergeCell ref="C48:C50"/>
    <mergeCell ref="E48:L48"/>
    <mergeCell ref="AG48:AL48"/>
    <mergeCell ref="E49:L49"/>
    <mergeCell ref="AG49:AL49"/>
    <mergeCell ref="AG45:AL45"/>
    <mergeCell ref="E46:L46"/>
    <mergeCell ref="AG46:AL46"/>
    <mergeCell ref="E47:L47"/>
    <mergeCell ref="AG47:AL47"/>
    <mergeCell ref="C51:L51"/>
    <mergeCell ref="AG51:AL51"/>
    <mergeCell ref="C52:L52"/>
    <mergeCell ref="AG52:AL52"/>
    <mergeCell ref="B60:F60"/>
    <mergeCell ref="G60:AL60"/>
    <mergeCell ref="B54:N54"/>
    <mergeCell ref="B55:B59"/>
    <mergeCell ref="C55:T55"/>
    <mergeCell ref="U55:AL55"/>
    <mergeCell ref="C56:T59"/>
    <mergeCell ref="U56:AL59"/>
    <mergeCell ref="B53:K53"/>
  </mergeCells>
  <phoneticPr fontId="56"/>
  <pageMargins left="0.39370078740157483" right="0" top="0.59055118110236227" bottom="0" header="0.51181102362204722" footer="0.51181102362204722"/>
  <pageSetup paperSize="9" scale="8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G404"/>
  <sheetViews>
    <sheetView view="pageBreakPreview" zoomScale="70" zoomScaleSheetLayoutView="70" workbookViewId="0"/>
  </sheetViews>
  <sheetFormatPr defaultRowHeight="13.5" x14ac:dyDescent="0.15"/>
  <cols>
    <col min="1" max="2" width="4.25" style="669" customWidth="1"/>
    <col min="3" max="3" width="25" style="662" customWidth="1"/>
    <col min="4" max="4" width="4.875" style="662" customWidth="1"/>
    <col min="5" max="5" width="41.625" style="662" customWidth="1"/>
    <col min="6" max="6" width="4.875" style="662" customWidth="1"/>
    <col min="7" max="7" width="19.625" style="686" customWidth="1"/>
    <col min="8" max="8" width="33.875" style="662" customWidth="1"/>
    <col min="9" max="22" width="4.875" style="662" customWidth="1"/>
    <col min="23" max="23" width="7.25" style="662" customWidth="1"/>
    <col min="24" max="24" width="13.25" style="662" customWidth="1"/>
    <col min="25" max="29" width="4.875" style="662" customWidth="1"/>
    <col min="30" max="30" width="9.25" style="662" bestFit="1" customWidth="1"/>
    <col min="31" max="32" width="4.875" style="662" customWidth="1"/>
    <col min="33" max="33" width="9" style="662" customWidth="1"/>
    <col min="34" max="16384" width="9" style="662"/>
  </cols>
  <sheetData>
    <row r="2" spans="1:32" ht="20.25" customHeight="1" x14ac:dyDescent="0.15">
      <c r="A2" s="109" t="s">
        <v>1588</v>
      </c>
      <c r="B2" s="109"/>
    </row>
    <row r="3" spans="1:32" ht="20.25" customHeight="1" x14ac:dyDescent="0.15">
      <c r="A3" s="1108" t="s">
        <v>321</v>
      </c>
      <c r="B3" s="1108"/>
      <c r="C3" s="1108"/>
      <c r="D3" s="1108"/>
      <c r="E3" s="1108"/>
      <c r="F3" s="1108"/>
      <c r="G3" s="1108"/>
      <c r="H3" s="1108"/>
      <c r="I3" s="1108"/>
      <c r="J3" s="1108"/>
      <c r="K3" s="1108"/>
      <c r="L3" s="1108"/>
      <c r="M3" s="1108"/>
      <c r="N3" s="1108"/>
      <c r="O3" s="1108"/>
      <c r="P3" s="1108"/>
      <c r="Q3" s="1108"/>
      <c r="R3" s="1108"/>
      <c r="S3" s="1108"/>
      <c r="T3" s="1108"/>
      <c r="U3" s="1108"/>
      <c r="V3" s="1108"/>
      <c r="W3" s="1108"/>
      <c r="X3" s="1108"/>
      <c r="Y3" s="1108"/>
      <c r="Z3" s="1108"/>
      <c r="AA3" s="1108"/>
      <c r="AB3" s="1108"/>
      <c r="AC3" s="1108"/>
      <c r="AD3" s="1108"/>
      <c r="AE3" s="1108"/>
      <c r="AF3" s="1108"/>
    </row>
    <row r="4" spans="1:32" ht="20.25" customHeight="1" x14ac:dyDescent="0.15"/>
    <row r="5" spans="1:32" ht="30" customHeight="1" x14ac:dyDescent="0.15">
      <c r="J5" s="669"/>
      <c r="K5" s="669"/>
      <c r="L5" s="669"/>
      <c r="M5" s="669"/>
      <c r="N5" s="669"/>
      <c r="O5" s="669"/>
      <c r="P5" s="669"/>
      <c r="Q5" s="669"/>
      <c r="R5" s="669"/>
      <c r="S5" s="1109" t="s">
        <v>6</v>
      </c>
      <c r="T5" s="1109"/>
      <c r="U5" s="1109"/>
      <c r="V5" s="1109"/>
      <c r="W5" s="75"/>
      <c r="X5" s="76"/>
      <c r="Y5" s="76"/>
      <c r="Z5" s="76"/>
      <c r="AA5" s="76"/>
      <c r="AB5" s="76"/>
      <c r="AC5" s="76"/>
      <c r="AD5" s="76"/>
      <c r="AE5" s="76"/>
      <c r="AF5" s="657"/>
    </row>
    <row r="6" spans="1:32" ht="20.25" customHeight="1" x14ac:dyDescent="0.15"/>
    <row r="7" spans="1:32" ht="18" customHeight="1" x14ac:dyDescent="0.15">
      <c r="A7" s="1109" t="s">
        <v>7</v>
      </c>
      <c r="B7" s="1109"/>
      <c r="C7" s="1109"/>
      <c r="D7" s="1109" t="s">
        <v>25</v>
      </c>
      <c r="E7" s="1109"/>
      <c r="F7" s="1110" t="s">
        <v>1</v>
      </c>
      <c r="G7" s="1110"/>
      <c r="H7" s="1109" t="s">
        <v>30</v>
      </c>
      <c r="I7" s="1109"/>
      <c r="J7" s="1109"/>
      <c r="K7" s="1109"/>
      <c r="L7" s="1109"/>
      <c r="M7" s="1109"/>
      <c r="N7" s="1109"/>
      <c r="O7" s="1109"/>
      <c r="P7" s="1109"/>
      <c r="Q7" s="1109"/>
      <c r="R7" s="1109"/>
      <c r="S7" s="1109"/>
      <c r="T7" s="1109"/>
      <c r="U7" s="1109"/>
      <c r="V7" s="1109"/>
      <c r="W7" s="1109"/>
      <c r="X7" s="1109"/>
      <c r="Y7" s="1109" t="s">
        <v>17</v>
      </c>
      <c r="Z7" s="1109"/>
      <c r="AA7" s="1109"/>
      <c r="AB7" s="1109"/>
      <c r="AC7" s="1109" t="s">
        <v>18</v>
      </c>
      <c r="AD7" s="1109"/>
      <c r="AE7" s="1109"/>
      <c r="AF7" s="1111"/>
    </row>
    <row r="8" spans="1:32" ht="18.75" customHeight="1" x14ac:dyDescent="0.15">
      <c r="A8" s="1112" t="s">
        <v>27</v>
      </c>
      <c r="B8" s="1112"/>
      <c r="C8" s="1113"/>
      <c r="D8" s="663"/>
      <c r="E8" s="674"/>
      <c r="F8" s="672"/>
      <c r="G8" s="695"/>
      <c r="H8" s="1114" t="s">
        <v>36</v>
      </c>
      <c r="I8" s="696" t="s">
        <v>42</v>
      </c>
      <c r="J8" s="690" t="s">
        <v>43</v>
      </c>
      <c r="K8" s="65"/>
      <c r="L8" s="65"/>
      <c r="M8" s="696" t="s">
        <v>42</v>
      </c>
      <c r="N8" s="690" t="s">
        <v>48</v>
      </c>
      <c r="O8" s="65"/>
      <c r="P8" s="65"/>
      <c r="Q8" s="696" t="s">
        <v>42</v>
      </c>
      <c r="R8" s="690" t="s">
        <v>50</v>
      </c>
      <c r="S8" s="65"/>
      <c r="T8" s="65"/>
      <c r="U8" s="696" t="s">
        <v>42</v>
      </c>
      <c r="V8" s="690" t="s">
        <v>52</v>
      </c>
      <c r="W8" s="65"/>
      <c r="X8" s="33"/>
      <c r="Y8" s="1116"/>
      <c r="Z8" s="1116"/>
      <c r="AA8" s="1116"/>
      <c r="AB8" s="1116"/>
      <c r="AC8" s="1116"/>
      <c r="AD8" s="1116"/>
      <c r="AE8" s="1116"/>
      <c r="AF8" s="1118"/>
    </row>
    <row r="9" spans="1:32" ht="18.75" customHeight="1" x14ac:dyDescent="0.15">
      <c r="A9" s="1109"/>
      <c r="B9" s="1109"/>
      <c r="C9" s="1111"/>
      <c r="D9" s="665"/>
      <c r="E9" s="677"/>
      <c r="F9" s="675"/>
      <c r="G9" s="697"/>
      <c r="H9" s="1115"/>
      <c r="I9" s="698" t="s">
        <v>42</v>
      </c>
      <c r="J9" s="679" t="s">
        <v>29</v>
      </c>
      <c r="K9" s="68"/>
      <c r="L9" s="68"/>
      <c r="M9" s="699" t="s">
        <v>42</v>
      </c>
      <c r="N9" s="679" t="s">
        <v>59</v>
      </c>
      <c r="O9" s="68"/>
      <c r="P9" s="68"/>
      <c r="Q9" s="699" t="s">
        <v>42</v>
      </c>
      <c r="R9" s="679" t="s">
        <v>23</v>
      </c>
      <c r="S9" s="68"/>
      <c r="T9" s="68"/>
      <c r="U9" s="699" t="s">
        <v>42</v>
      </c>
      <c r="V9" s="679" t="s">
        <v>33</v>
      </c>
      <c r="W9" s="68"/>
      <c r="X9" s="35"/>
      <c r="Y9" s="1117"/>
      <c r="Z9" s="1117"/>
      <c r="AA9" s="1117"/>
      <c r="AB9" s="1117"/>
      <c r="AC9" s="1117"/>
      <c r="AD9" s="1117"/>
      <c r="AE9" s="1117"/>
      <c r="AF9" s="1119"/>
    </row>
    <row r="10" spans="1:32" ht="19.5" hidden="1" customHeight="1" x14ac:dyDescent="0.15">
      <c r="A10" s="7"/>
      <c r="B10" s="671"/>
      <c r="C10" s="21"/>
      <c r="D10" s="681"/>
      <c r="E10" s="688"/>
      <c r="F10" s="684"/>
      <c r="G10" s="40"/>
      <c r="H10" s="78" t="s">
        <v>72</v>
      </c>
      <c r="I10" s="700" t="s">
        <v>42</v>
      </c>
      <c r="J10" s="60" t="s">
        <v>76</v>
      </c>
      <c r="K10" s="701"/>
      <c r="L10" s="73"/>
      <c r="M10" s="702" t="s">
        <v>42</v>
      </c>
      <c r="N10" s="60" t="s">
        <v>77</v>
      </c>
      <c r="O10" s="702"/>
      <c r="P10" s="60"/>
      <c r="Q10" s="313"/>
      <c r="R10" s="313"/>
      <c r="S10" s="313"/>
      <c r="T10" s="313"/>
      <c r="U10" s="313"/>
      <c r="V10" s="313"/>
      <c r="W10" s="313"/>
      <c r="X10" s="314"/>
      <c r="Y10" s="320" t="s">
        <v>42</v>
      </c>
      <c r="Z10" s="26" t="s">
        <v>64</v>
      </c>
      <c r="AA10" s="26"/>
      <c r="AB10" s="89"/>
      <c r="AC10" s="320" t="s">
        <v>42</v>
      </c>
      <c r="AD10" s="26" t="s">
        <v>64</v>
      </c>
      <c r="AE10" s="26"/>
      <c r="AF10" s="89"/>
    </row>
    <row r="11" spans="1:32" ht="18.75" hidden="1" customHeight="1" x14ac:dyDescent="0.15">
      <c r="A11" s="7"/>
      <c r="B11" s="671"/>
      <c r="C11" s="24"/>
      <c r="D11" s="684"/>
      <c r="E11" s="688"/>
      <c r="F11" s="684"/>
      <c r="G11" s="305"/>
      <c r="H11" s="703" t="s">
        <v>133</v>
      </c>
      <c r="I11" s="320" t="s">
        <v>42</v>
      </c>
      <c r="J11" s="60" t="s">
        <v>83</v>
      </c>
      <c r="K11" s="701"/>
      <c r="L11" s="320" t="s">
        <v>42</v>
      </c>
      <c r="M11" s="60" t="s">
        <v>93</v>
      </c>
      <c r="N11" s="60"/>
      <c r="O11" s="60"/>
      <c r="P11" s="60"/>
      <c r="Q11" s="60"/>
      <c r="R11" s="60"/>
      <c r="S11" s="60"/>
      <c r="T11" s="60"/>
      <c r="U11" s="60"/>
      <c r="V11" s="60"/>
      <c r="W11" s="60"/>
      <c r="X11" s="78"/>
      <c r="Y11" s="320" t="s">
        <v>42</v>
      </c>
      <c r="Z11" s="26" t="s">
        <v>68</v>
      </c>
      <c r="AA11" s="689"/>
      <c r="AB11" s="89"/>
      <c r="AC11" s="320" t="s">
        <v>42</v>
      </c>
      <c r="AD11" s="26" t="s">
        <v>68</v>
      </c>
      <c r="AE11" s="689"/>
      <c r="AF11" s="89"/>
    </row>
    <row r="12" spans="1:32" ht="18.75" hidden="1" customHeight="1" x14ac:dyDescent="0.15">
      <c r="A12" s="7"/>
      <c r="B12" s="671"/>
      <c r="C12" s="24"/>
      <c r="D12" s="684"/>
      <c r="E12" s="688"/>
      <c r="F12" s="684"/>
      <c r="G12" s="305"/>
      <c r="H12" s="1120" t="s">
        <v>14</v>
      </c>
      <c r="I12" s="1121" t="s">
        <v>42</v>
      </c>
      <c r="J12" s="1122" t="s">
        <v>97</v>
      </c>
      <c r="K12" s="1122"/>
      <c r="L12" s="1122"/>
      <c r="M12" s="1121" t="s">
        <v>42</v>
      </c>
      <c r="N12" s="1122" t="s">
        <v>39</v>
      </c>
      <c r="O12" s="1122"/>
      <c r="P12" s="1122"/>
      <c r="Q12" s="311"/>
      <c r="R12" s="311"/>
      <c r="S12" s="311"/>
      <c r="T12" s="311"/>
      <c r="U12" s="311"/>
      <c r="V12" s="311"/>
      <c r="W12" s="311"/>
      <c r="X12" s="312"/>
      <c r="AB12" s="89"/>
      <c r="AF12" s="89"/>
    </row>
    <row r="13" spans="1:32" ht="18.75" hidden="1" customHeight="1" x14ac:dyDescent="0.15">
      <c r="A13" s="7"/>
      <c r="B13" s="671"/>
      <c r="C13" s="24"/>
      <c r="D13" s="684"/>
      <c r="E13" s="688"/>
      <c r="F13" s="684"/>
      <c r="G13" s="305"/>
      <c r="H13" s="1120"/>
      <c r="I13" s="1121"/>
      <c r="J13" s="1122"/>
      <c r="K13" s="1122"/>
      <c r="L13" s="1122"/>
      <c r="M13" s="1121"/>
      <c r="N13" s="1122"/>
      <c r="O13" s="1122"/>
      <c r="P13" s="1122"/>
      <c r="Q13" s="313"/>
      <c r="R13" s="313"/>
      <c r="S13" s="313"/>
      <c r="T13" s="313"/>
      <c r="U13" s="313"/>
      <c r="V13" s="313"/>
      <c r="W13" s="313"/>
      <c r="X13" s="314"/>
      <c r="Y13" s="84"/>
      <c r="Z13" s="689"/>
      <c r="AA13" s="689"/>
      <c r="AB13" s="89"/>
      <c r="AC13" s="84"/>
      <c r="AD13" s="689"/>
      <c r="AE13" s="689"/>
      <c r="AF13" s="89"/>
    </row>
    <row r="14" spans="1:32" ht="18.75" hidden="1" customHeight="1" x14ac:dyDescent="0.15">
      <c r="A14" s="7"/>
      <c r="B14" s="671"/>
      <c r="C14" s="24"/>
      <c r="D14" s="684"/>
      <c r="E14" s="688"/>
      <c r="F14" s="684"/>
      <c r="G14" s="305"/>
      <c r="H14" s="1120" t="s">
        <v>375</v>
      </c>
      <c r="I14" s="1121" t="s">
        <v>42</v>
      </c>
      <c r="J14" s="1122" t="s">
        <v>97</v>
      </c>
      <c r="K14" s="1122"/>
      <c r="L14" s="1122"/>
      <c r="M14" s="1121" t="s">
        <v>42</v>
      </c>
      <c r="N14" s="1122" t="s">
        <v>39</v>
      </c>
      <c r="O14" s="1122"/>
      <c r="P14" s="1122"/>
      <c r="Q14" s="311"/>
      <c r="R14" s="311"/>
      <c r="S14" s="311"/>
      <c r="T14" s="311"/>
      <c r="U14" s="311"/>
      <c r="V14" s="311"/>
      <c r="W14" s="311"/>
      <c r="X14" s="312"/>
      <c r="Y14" s="84"/>
      <c r="Z14" s="689"/>
      <c r="AA14" s="689"/>
      <c r="AB14" s="89"/>
      <c r="AC14" s="84"/>
      <c r="AD14" s="689"/>
      <c r="AE14" s="689"/>
      <c r="AF14" s="89"/>
    </row>
    <row r="15" spans="1:32" ht="18.75" hidden="1" customHeight="1" x14ac:dyDescent="0.15">
      <c r="A15" s="7"/>
      <c r="B15" s="671"/>
      <c r="C15" s="24"/>
      <c r="D15" s="684"/>
      <c r="E15" s="688"/>
      <c r="F15" s="684"/>
      <c r="G15" s="305"/>
      <c r="H15" s="1120"/>
      <c r="I15" s="1121"/>
      <c r="J15" s="1122"/>
      <c r="K15" s="1122"/>
      <c r="L15" s="1122"/>
      <c r="M15" s="1121"/>
      <c r="N15" s="1122"/>
      <c r="O15" s="1122"/>
      <c r="P15" s="1122"/>
      <c r="Q15" s="313"/>
      <c r="R15" s="313"/>
      <c r="S15" s="313"/>
      <c r="T15" s="313"/>
      <c r="U15" s="313"/>
      <c r="V15" s="313"/>
      <c r="W15" s="313"/>
      <c r="X15" s="314"/>
      <c r="Y15" s="84"/>
      <c r="Z15" s="689"/>
      <c r="AA15" s="689"/>
      <c r="AB15" s="89"/>
      <c r="AC15" s="84"/>
      <c r="AD15" s="689"/>
      <c r="AE15" s="689"/>
      <c r="AF15" s="89"/>
    </row>
    <row r="16" spans="1:32" ht="18.75" hidden="1" customHeight="1" x14ac:dyDescent="0.15">
      <c r="A16" s="7"/>
      <c r="B16" s="671"/>
      <c r="C16" s="24"/>
      <c r="D16" s="684"/>
      <c r="E16" s="688"/>
      <c r="F16" s="684"/>
      <c r="G16" s="305"/>
      <c r="H16" s="704" t="s">
        <v>348</v>
      </c>
      <c r="I16" s="306" t="s">
        <v>42</v>
      </c>
      <c r="J16" s="57" t="s">
        <v>83</v>
      </c>
      <c r="K16" s="307"/>
      <c r="L16" s="308" t="s">
        <v>42</v>
      </c>
      <c r="M16" s="57" t="s">
        <v>129</v>
      </c>
      <c r="N16" s="57"/>
      <c r="O16" s="317" t="s">
        <v>42</v>
      </c>
      <c r="P16" s="58" t="s">
        <v>132</v>
      </c>
      <c r="Q16" s="57"/>
      <c r="R16" s="57"/>
      <c r="S16" s="307"/>
      <c r="T16" s="307"/>
      <c r="U16" s="307"/>
      <c r="V16" s="307"/>
      <c r="W16" s="307"/>
      <c r="X16" s="705"/>
      <c r="Y16" s="84"/>
      <c r="Z16" s="689"/>
      <c r="AA16" s="689"/>
      <c r="AB16" s="89"/>
      <c r="AC16" s="84"/>
      <c r="AD16" s="689"/>
      <c r="AE16" s="689"/>
      <c r="AF16" s="89"/>
    </row>
    <row r="17" spans="1:32" ht="18.75" hidden="1" customHeight="1" x14ac:dyDescent="0.15">
      <c r="A17" s="7"/>
      <c r="B17" s="671"/>
      <c r="C17" s="24"/>
      <c r="D17" s="684"/>
      <c r="E17" s="688"/>
      <c r="F17" s="684"/>
      <c r="G17" s="305"/>
      <c r="H17" s="704" t="s">
        <v>122</v>
      </c>
      <c r="I17" s="306" t="s">
        <v>42</v>
      </c>
      <c r="J17" s="57" t="s">
        <v>124</v>
      </c>
      <c r="K17" s="307"/>
      <c r="L17" s="69"/>
      <c r="M17" s="320" t="s">
        <v>42</v>
      </c>
      <c r="N17" s="57" t="s">
        <v>125</v>
      </c>
      <c r="O17" s="309"/>
      <c r="P17" s="309"/>
      <c r="Q17" s="307"/>
      <c r="R17" s="307"/>
      <c r="S17" s="307"/>
      <c r="T17" s="307"/>
      <c r="U17" s="307"/>
      <c r="V17" s="307"/>
      <c r="W17" s="307"/>
      <c r="X17" s="705"/>
      <c r="Y17" s="84"/>
      <c r="Z17" s="689"/>
      <c r="AA17" s="689"/>
      <c r="AB17" s="89"/>
      <c r="AC17" s="84"/>
      <c r="AD17" s="689"/>
      <c r="AE17" s="689"/>
      <c r="AF17" s="89"/>
    </row>
    <row r="18" spans="1:32" ht="18.75" hidden="1" customHeight="1" x14ac:dyDescent="0.15">
      <c r="A18" s="7"/>
      <c r="B18" s="671"/>
      <c r="C18" s="24"/>
      <c r="D18" s="684"/>
      <c r="E18" s="688"/>
      <c r="F18" s="684"/>
      <c r="G18" s="305"/>
      <c r="H18" s="704" t="s">
        <v>147</v>
      </c>
      <c r="I18" s="306" t="s">
        <v>42</v>
      </c>
      <c r="J18" s="57" t="s">
        <v>83</v>
      </c>
      <c r="K18" s="307"/>
      <c r="L18" s="308" t="s">
        <v>42</v>
      </c>
      <c r="M18" s="57" t="s">
        <v>93</v>
      </c>
      <c r="N18" s="57"/>
      <c r="O18" s="307"/>
      <c r="P18" s="307"/>
      <c r="Q18" s="307"/>
      <c r="R18" s="307"/>
      <c r="S18" s="307"/>
      <c r="T18" s="307"/>
      <c r="U18" s="307"/>
      <c r="V18" s="307"/>
      <c r="W18" s="307"/>
      <c r="X18" s="705"/>
      <c r="Y18" s="84"/>
      <c r="Z18" s="689"/>
      <c r="AA18" s="689"/>
      <c r="AB18" s="89"/>
      <c r="AC18" s="84"/>
      <c r="AD18" s="689"/>
      <c r="AE18" s="689"/>
      <c r="AF18" s="89"/>
    </row>
    <row r="19" spans="1:32" ht="18.75" hidden="1" customHeight="1" x14ac:dyDescent="0.15">
      <c r="A19" s="7"/>
      <c r="B19" s="671"/>
      <c r="C19" s="24"/>
      <c r="D19" s="684"/>
      <c r="E19" s="688"/>
      <c r="F19" s="684"/>
      <c r="G19" s="305"/>
      <c r="H19" s="704" t="s">
        <v>384</v>
      </c>
      <c r="I19" s="306" t="s">
        <v>42</v>
      </c>
      <c r="J19" s="57" t="s">
        <v>83</v>
      </c>
      <c r="K19" s="307"/>
      <c r="L19" s="308" t="s">
        <v>42</v>
      </c>
      <c r="M19" s="57" t="s">
        <v>129</v>
      </c>
      <c r="N19" s="57"/>
      <c r="O19" s="317" t="s">
        <v>42</v>
      </c>
      <c r="P19" s="58" t="s">
        <v>132</v>
      </c>
      <c r="Q19" s="57"/>
      <c r="R19" s="57"/>
      <c r="S19" s="307"/>
      <c r="T19" s="57"/>
      <c r="U19" s="307"/>
      <c r="V19" s="307"/>
      <c r="W19" s="307"/>
      <c r="X19" s="705"/>
      <c r="Y19" s="84"/>
      <c r="Z19" s="689"/>
      <c r="AA19" s="689"/>
      <c r="AB19" s="89"/>
      <c r="AC19" s="84"/>
      <c r="AD19" s="689"/>
      <c r="AE19" s="689"/>
      <c r="AF19" s="89"/>
    </row>
    <row r="20" spans="1:32" ht="18.75" hidden="1" customHeight="1" x14ac:dyDescent="0.15">
      <c r="A20" s="315" t="s">
        <v>42</v>
      </c>
      <c r="B20" s="671">
        <v>76</v>
      </c>
      <c r="C20" s="24" t="s">
        <v>381</v>
      </c>
      <c r="D20" s="315" t="s">
        <v>42</v>
      </c>
      <c r="E20" s="688" t="s">
        <v>113</v>
      </c>
      <c r="F20" s="684"/>
      <c r="G20" s="305"/>
      <c r="H20" s="77" t="s">
        <v>98</v>
      </c>
      <c r="I20" s="706" t="s">
        <v>42</v>
      </c>
      <c r="J20" s="57" t="s">
        <v>83</v>
      </c>
      <c r="K20" s="57"/>
      <c r="L20" s="308" t="s">
        <v>42</v>
      </c>
      <c r="M20" s="57" t="s">
        <v>71</v>
      </c>
      <c r="N20" s="57"/>
      <c r="O20" s="308" t="s">
        <v>42</v>
      </c>
      <c r="P20" s="57" t="s">
        <v>88</v>
      </c>
      <c r="Q20" s="309"/>
      <c r="R20" s="307"/>
      <c r="S20" s="307"/>
      <c r="T20" s="307"/>
      <c r="U20" s="307"/>
      <c r="V20" s="307"/>
      <c r="W20" s="307"/>
      <c r="X20" s="705"/>
      <c r="Y20" s="84"/>
      <c r="Z20" s="689"/>
      <c r="AA20" s="689"/>
      <c r="AB20" s="89"/>
      <c r="AC20" s="84"/>
      <c r="AD20" s="689"/>
      <c r="AE20" s="689"/>
      <c r="AF20" s="89"/>
    </row>
    <row r="21" spans="1:32" ht="19.5" hidden="1" customHeight="1" x14ac:dyDescent="0.15">
      <c r="A21" s="7"/>
      <c r="B21" s="671"/>
      <c r="C21" s="24" t="s">
        <v>80</v>
      </c>
      <c r="D21" s="315" t="s">
        <v>42</v>
      </c>
      <c r="E21" s="688" t="s">
        <v>382</v>
      </c>
      <c r="F21" s="684"/>
      <c r="G21" s="40"/>
      <c r="H21" s="57" t="s">
        <v>5</v>
      </c>
      <c r="I21" s="306" t="s">
        <v>42</v>
      </c>
      <c r="J21" s="57" t="s">
        <v>83</v>
      </c>
      <c r="K21" s="57"/>
      <c r="L21" s="308" t="s">
        <v>42</v>
      </c>
      <c r="M21" s="57" t="s">
        <v>93</v>
      </c>
      <c r="N21" s="57"/>
      <c r="O21" s="309"/>
      <c r="P21" s="57"/>
      <c r="Q21" s="309"/>
      <c r="R21" s="309"/>
      <c r="S21" s="309"/>
      <c r="T21" s="309"/>
      <c r="U21" s="309"/>
      <c r="V21" s="309"/>
      <c r="W21" s="309"/>
      <c r="X21" s="310"/>
      <c r="Y21" s="689"/>
      <c r="Z21" s="689"/>
      <c r="AA21" s="689"/>
      <c r="AB21" s="89"/>
      <c r="AC21" s="84"/>
      <c r="AD21" s="689"/>
      <c r="AE21" s="689"/>
      <c r="AF21" s="89"/>
    </row>
    <row r="22" spans="1:32" ht="18.75" hidden="1" customHeight="1" x14ac:dyDescent="0.15">
      <c r="A22" s="7"/>
      <c r="B22" s="671"/>
      <c r="C22" s="24"/>
      <c r="D22" s="684"/>
      <c r="E22" s="688"/>
      <c r="F22" s="684"/>
      <c r="G22" s="305"/>
      <c r="H22" s="707" t="s">
        <v>31</v>
      </c>
      <c r="I22" s="306" t="s">
        <v>42</v>
      </c>
      <c r="J22" s="57" t="s">
        <v>83</v>
      </c>
      <c r="K22" s="57"/>
      <c r="L22" s="308" t="s">
        <v>42</v>
      </c>
      <c r="M22" s="57" t="s">
        <v>81</v>
      </c>
      <c r="N22" s="57"/>
      <c r="O22" s="308" t="s">
        <v>42</v>
      </c>
      <c r="P22" s="57" t="s">
        <v>21</v>
      </c>
      <c r="Q22" s="62"/>
      <c r="R22" s="308" t="s">
        <v>42</v>
      </c>
      <c r="S22" s="57" t="s">
        <v>84</v>
      </c>
      <c r="T22" s="57"/>
      <c r="U22" s="57"/>
      <c r="V22" s="57"/>
      <c r="W22" s="57"/>
      <c r="X22" s="77"/>
      <c r="Y22" s="84"/>
      <c r="Z22" s="689"/>
      <c r="AA22" s="689"/>
      <c r="AB22" s="89"/>
      <c r="AC22" s="84"/>
      <c r="AD22" s="689"/>
      <c r="AE22" s="689"/>
      <c r="AF22" s="89"/>
    </row>
    <row r="23" spans="1:32" ht="18.75" hidden="1" customHeight="1" x14ac:dyDescent="0.15">
      <c r="A23" s="7"/>
      <c r="B23" s="671"/>
      <c r="C23" s="21"/>
      <c r="D23" s="681"/>
      <c r="E23" s="688"/>
      <c r="F23" s="684"/>
      <c r="G23" s="26"/>
      <c r="H23" s="1124" t="s">
        <v>1395</v>
      </c>
      <c r="I23" s="317" t="s">
        <v>42</v>
      </c>
      <c r="J23" s="58" t="s">
        <v>83</v>
      </c>
      <c r="K23" s="58"/>
      <c r="L23" s="708"/>
      <c r="M23" s="118"/>
      <c r="N23" s="118"/>
      <c r="O23" s="708"/>
      <c r="P23" s="118"/>
      <c r="Q23" s="709"/>
      <c r="R23" s="708"/>
      <c r="S23" s="118"/>
      <c r="T23" s="709"/>
      <c r="U23" s="317" t="s">
        <v>42</v>
      </c>
      <c r="V23" s="58" t="s">
        <v>1396</v>
      </c>
      <c r="W23" s="318"/>
      <c r="X23" s="319"/>
      <c r="Y23" s="689"/>
      <c r="Z23" s="689"/>
      <c r="AA23" s="689"/>
      <c r="AB23" s="89"/>
      <c r="AC23" s="84"/>
      <c r="AD23" s="689"/>
      <c r="AE23" s="689"/>
      <c r="AF23" s="89"/>
    </row>
    <row r="24" spans="1:32" ht="18.75" hidden="1" customHeight="1" x14ac:dyDescent="0.15">
      <c r="A24" s="7"/>
      <c r="B24" s="671"/>
      <c r="C24" s="21"/>
      <c r="D24" s="681"/>
      <c r="E24" s="688"/>
      <c r="F24" s="684"/>
      <c r="G24" s="26"/>
      <c r="H24" s="1124"/>
      <c r="I24" s="320" t="s">
        <v>42</v>
      </c>
      <c r="J24" s="26" t="s">
        <v>1397</v>
      </c>
      <c r="K24" s="26"/>
      <c r="L24" s="320"/>
      <c r="M24" s="320" t="s">
        <v>42</v>
      </c>
      <c r="N24" s="26" t="s">
        <v>1398</v>
      </c>
      <c r="O24" s="320"/>
      <c r="P24" s="320"/>
      <c r="Q24" s="320" t="s">
        <v>42</v>
      </c>
      <c r="R24" s="26" t="s">
        <v>1399</v>
      </c>
      <c r="T24" s="26"/>
      <c r="U24" s="320" t="s">
        <v>42</v>
      </c>
      <c r="V24" s="26" t="s">
        <v>1400</v>
      </c>
      <c r="W24" s="686"/>
      <c r="X24" s="710"/>
      <c r="Y24" s="689"/>
      <c r="Z24" s="689"/>
      <c r="AA24" s="689"/>
      <c r="AB24" s="89"/>
      <c r="AC24" s="84"/>
      <c r="AD24" s="689"/>
      <c r="AE24" s="689"/>
      <c r="AF24" s="89"/>
    </row>
    <row r="25" spans="1:32" ht="18.75" hidden="1" customHeight="1" x14ac:dyDescent="0.15">
      <c r="A25" s="7"/>
      <c r="B25" s="671"/>
      <c r="C25" s="21"/>
      <c r="D25" s="681"/>
      <c r="E25" s="688"/>
      <c r="F25" s="684"/>
      <c r="G25" s="26"/>
      <c r="H25" s="1124"/>
      <c r="I25" s="320" t="s">
        <v>42</v>
      </c>
      <c r="J25" s="26" t="s">
        <v>1401</v>
      </c>
      <c r="K25" s="26"/>
      <c r="L25" s="320"/>
      <c r="M25" s="320" t="s">
        <v>42</v>
      </c>
      <c r="N25" s="26" t="s">
        <v>1402</v>
      </c>
      <c r="O25" s="320"/>
      <c r="P25" s="320"/>
      <c r="Q25" s="320" t="s">
        <v>42</v>
      </c>
      <c r="R25" s="26" t="s">
        <v>1403</v>
      </c>
      <c r="T25" s="26"/>
      <c r="U25" s="320" t="s">
        <v>42</v>
      </c>
      <c r="V25" s="26" t="s">
        <v>1404</v>
      </c>
      <c r="W25" s="686"/>
      <c r="X25" s="710"/>
      <c r="Y25" s="689"/>
      <c r="Z25" s="689"/>
      <c r="AA25" s="689"/>
      <c r="AB25" s="89"/>
      <c r="AC25" s="84"/>
      <c r="AD25" s="689"/>
      <c r="AE25" s="689"/>
      <c r="AF25" s="89"/>
    </row>
    <row r="26" spans="1:32" ht="18.75" hidden="1" customHeight="1" x14ac:dyDescent="0.15">
      <c r="A26" s="7"/>
      <c r="B26" s="671"/>
      <c r="C26" s="21"/>
      <c r="D26" s="681"/>
      <c r="E26" s="688"/>
      <c r="F26" s="684"/>
      <c r="G26" s="26"/>
      <c r="H26" s="1124"/>
      <c r="I26" s="320" t="s">
        <v>42</v>
      </c>
      <c r="J26" s="26" t="s">
        <v>1405</v>
      </c>
      <c r="K26" s="26"/>
      <c r="L26" s="320"/>
      <c r="M26" s="320" t="s">
        <v>42</v>
      </c>
      <c r="N26" s="26" t="s">
        <v>1406</v>
      </c>
      <c r="O26" s="320"/>
      <c r="P26" s="320"/>
      <c r="Q26" s="320" t="s">
        <v>42</v>
      </c>
      <c r="R26" s="26" t="s">
        <v>1407</v>
      </c>
      <c r="T26" s="26"/>
      <c r="U26" s="320" t="s">
        <v>42</v>
      </c>
      <c r="V26" s="26" t="s">
        <v>1408</v>
      </c>
      <c r="W26" s="686"/>
      <c r="X26" s="710"/>
      <c r="Y26" s="689"/>
      <c r="Z26" s="689"/>
      <c r="AA26" s="689"/>
      <c r="AB26" s="89"/>
      <c r="AC26" s="84"/>
      <c r="AD26" s="689"/>
      <c r="AE26" s="689"/>
      <c r="AF26" s="89"/>
    </row>
    <row r="27" spans="1:32" ht="18.75" hidden="1" customHeight="1" x14ac:dyDescent="0.15">
      <c r="A27" s="7"/>
      <c r="B27" s="671"/>
      <c r="C27" s="21"/>
      <c r="D27" s="681"/>
      <c r="E27" s="688"/>
      <c r="F27" s="684"/>
      <c r="G27" s="26"/>
      <c r="H27" s="1124"/>
      <c r="I27" s="320" t="s">
        <v>42</v>
      </c>
      <c r="J27" s="26" t="s">
        <v>1409</v>
      </c>
      <c r="K27" s="26"/>
      <c r="L27" s="320"/>
      <c r="M27" s="320" t="s">
        <v>42</v>
      </c>
      <c r="N27" s="26" t="s">
        <v>1410</v>
      </c>
      <c r="O27" s="320"/>
      <c r="P27" s="320"/>
      <c r="Q27" s="320" t="s">
        <v>42</v>
      </c>
      <c r="R27" s="26" t="s">
        <v>1411</v>
      </c>
      <c r="T27" s="26"/>
      <c r="U27" s="320" t="s">
        <v>42</v>
      </c>
      <c r="V27" s="26" t="s">
        <v>1412</v>
      </c>
      <c r="W27" s="686"/>
      <c r="X27" s="710"/>
      <c r="Y27" s="689"/>
      <c r="Z27" s="689"/>
      <c r="AA27" s="689"/>
      <c r="AB27" s="89"/>
      <c r="AC27" s="84"/>
      <c r="AD27" s="689"/>
      <c r="AE27" s="689"/>
      <c r="AF27" s="89"/>
    </row>
    <row r="28" spans="1:32" ht="18.75" hidden="1" customHeight="1" x14ac:dyDescent="0.15">
      <c r="A28" s="7"/>
      <c r="B28" s="671"/>
      <c r="C28" s="21"/>
      <c r="D28" s="681"/>
      <c r="E28" s="688"/>
      <c r="F28" s="684"/>
      <c r="G28" s="26"/>
      <c r="H28" s="1126"/>
      <c r="I28" s="320" t="s">
        <v>42</v>
      </c>
      <c r="J28" s="26" t="s">
        <v>1413</v>
      </c>
      <c r="K28" s="26"/>
      <c r="L28" s="320"/>
      <c r="M28" s="320"/>
      <c r="N28" s="26"/>
      <c r="O28" s="320"/>
      <c r="P28" s="320"/>
      <c r="Q28" s="320"/>
      <c r="R28" s="26"/>
      <c r="T28" s="26"/>
      <c r="U28" s="320"/>
      <c r="V28" s="26"/>
      <c r="W28" s="686"/>
      <c r="X28" s="710"/>
      <c r="Y28" s="84"/>
      <c r="Z28" s="689"/>
      <c r="AA28" s="689"/>
      <c r="AB28" s="89"/>
      <c r="AC28" s="84"/>
      <c r="AD28" s="689"/>
      <c r="AE28" s="689"/>
      <c r="AF28" s="89"/>
    </row>
    <row r="29" spans="1:32" ht="19.5" hidden="1" customHeight="1" x14ac:dyDescent="0.15">
      <c r="A29" s="6"/>
      <c r="B29" s="664"/>
      <c r="C29" s="23"/>
      <c r="D29" s="672"/>
      <c r="E29" s="33"/>
      <c r="F29" s="683"/>
      <c r="G29" s="691"/>
      <c r="H29" s="50" t="s">
        <v>72</v>
      </c>
      <c r="I29" s="302" t="s">
        <v>42</v>
      </c>
      <c r="J29" s="59" t="s">
        <v>76</v>
      </c>
      <c r="K29" s="711"/>
      <c r="L29" s="70"/>
      <c r="M29" s="303" t="s">
        <v>42</v>
      </c>
      <c r="N29" s="59" t="s">
        <v>77</v>
      </c>
      <c r="O29" s="303"/>
      <c r="P29" s="59"/>
      <c r="Q29" s="712"/>
      <c r="R29" s="712"/>
      <c r="S29" s="712"/>
      <c r="T29" s="712"/>
      <c r="U29" s="712"/>
      <c r="V29" s="712"/>
      <c r="W29" s="712"/>
      <c r="X29" s="713"/>
      <c r="Y29" s="696" t="s">
        <v>42</v>
      </c>
      <c r="Z29" s="690" t="s">
        <v>64</v>
      </c>
      <c r="AA29" s="690"/>
      <c r="AB29" s="88"/>
      <c r="AC29" s="696" t="s">
        <v>42</v>
      </c>
      <c r="AD29" s="690" t="s">
        <v>64</v>
      </c>
      <c r="AE29" s="690"/>
      <c r="AF29" s="88"/>
    </row>
    <row r="30" spans="1:32" ht="18.75" hidden="1" customHeight="1" x14ac:dyDescent="0.15">
      <c r="A30" s="7"/>
      <c r="B30" s="671"/>
      <c r="C30" s="24"/>
      <c r="D30" s="684"/>
      <c r="E30" s="688"/>
      <c r="F30" s="684"/>
      <c r="G30" s="305"/>
      <c r="H30" s="660" t="s">
        <v>367</v>
      </c>
      <c r="I30" s="306" t="s">
        <v>42</v>
      </c>
      <c r="J30" s="57" t="s">
        <v>124</v>
      </c>
      <c r="K30" s="307"/>
      <c r="L30" s="69"/>
      <c r="M30" s="320" t="s">
        <v>42</v>
      </c>
      <c r="N30" s="57" t="s">
        <v>125</v>
      </c>
      <c r="O30" s="309"/>
      <c r="P30" s="60"/>
      <c r="Q30" s="60"/>
      <c r="R30" s="60"/>
      <c r="S30" s="60"/>
      <c r="T30" s="60"/>
      <c r="U30" s="60"/>
      <c r="V30" s="60"/>
      <c r="W30" s="60"/>
      <c r="X30" s="78"/>
      <c r="Y30" s="320" t="s">
        <v>42</v>
      </c>
      <c r="Z30" s="26" t="s">
        <v>68</v>
      </c>
      <c r="AA30" s="689"/>
      <c r="AB30" s="89"/>
      <c r="AC30" s="320" t="s">
        <v>42</v>
      </c>
      <c r="AD30" s="26" t="s">
        <v>68</v>
      </c>
      <c r="AE30" s="689"/>
      <c r="AF30" s="89"/>
    </row>
    <row r="31" spans="1:32" ht="18.75" hidden="1" customHeight="1" x14ac:dyDescent="0.15">
      <c r="A31" s="7"/>
      <c r="B31" s="671"/>
      <c r="C31" s="24"/>
      <c r="D31" s="684"/>
      <c r="E31" s="688"/>
      <c r="F31" s="684"/>
      <c r="G31" s="305"/>
      <c r="H31" s="53" t="s">
        <v>133</v>
      </c>
      <c r="I31" s="306" t="s">
        <v>42</v>
      </c>
      <c r="J31" s="57" t="s">
        <v>83</v>
      </c>
      <c r="K31" s="307"/>
      <c r="L31" s="308" t="s">
        <v>42</v>
      </c>
      <c r="M31" s="57" t="s">
        <v>93</v>
      </c>
      <c r="N31" s="62"/>
      <c r="O31" s="62"/>
      <c r="P31" s="62"/>
      <c r="Q31" s="62"/>
      <c r="R31" s="62"/>
      <c r="S31" s="62"/>
      <c r="T31" s="62"/>
      <c r="U31" s="62"/>
      <c r="V31" s="62"/>
      <c r="W31" s="62"/>
      <c r="X31" s="80"/>
      <c r="Y31" s="84"/>
      <c r="Z31" s="689"/>
      <c r="AA31" s="689"/>
      <c r="AB31" s="89"/>
      <c r="AC31" s="84"/>
      <c r="AD31" s="689"/>
      <c r="AE31" s="689"/>
      <c r="AF31" s="89"/>
    </row>
    <row r="32" spans="1:32" ht="18.75" hidden="1" customHeight="1" x14ac:dyDescent="0.15">
      <c r="A32" s="7"/>
      <c r="B32" s="671"/>
      <c r="C32" s="24"/>
      <c r="D32" s="684"/>
      <c r="E32" s="688"/>
      <c r="F32" s="684"/>
      <c r="G32" s="305"/>
      <c r="H32" s="1124" t="s">
        <v>136</v>
      </c>
      <c r="I32" s="1121" t="s">
        <v>42</v>
      </c>
      <c r="J32" s="1122" t="s">
        <v>97</v>
      </c>
      <c r="K32" s="1122"/>
      <c r="L32" s="1122"/>
      <c r="M32" s="1121" t="s">
        <v>42</v>
      </c>
      <c r="N32" s="1122" t="s">
        <v>39</v>
      </c>
      <c r="O32" s="1122"/>
      <c r="P32" s="1122"/>
      <c r="Q32" s="311"/>
      <c r="R32" s="311"/>
      <c r="S32" s="311"/>
      <c r="T32" s="311"/>
      <c r="U32" s="311"/>
      <c r="V32" s="311"/>
      <c r="W32" s="311"/>
      <c r="X32" s="312"/>
      <c r="Y32" s="84"/>
      <c r="Z32" s="689"/>
      <c r="AA32" s="689"/>
      <c r="AB32" s="89"/>
      <c r="AC32" s="84"/>
      <c r="AD32" s="689"/>
      <c r="AE32" s="689"/>
      <c r="AF32" s="89"/>
    </row>
    <row r="33" spans="1:33" ht="18.75" hidden="1" customHeight="1" x14ac:dyDescent="0.15">
      <c r="A33" s="7"/>
      <c r="B33" s="671"/>
      <c r="C33" s="24"/>
      <c r="D33" s="684"/>
      <c r="E33" s="688"/>
      <c r="F33" s="684"/>
      <c r="G33" s="305"/>
      <c r="H33" s="1124"/>
      <c r="I33" s="1121"/>
      <c r="J33" s="1122"/>
      <c r="K33" s="1122"/>
      <c r="L33" s="1122"/>
      <c r="M33" s="1121"/>
      <c r="N33" s="1122"/>
      <c r="O33" s="1122"/>
      <c r="P33" s="1122"/>
      <c r="Q33" s="313"/>
      <c r="R33" s="313"/>
      <c r="S33" s="313"/>
      <c r="T33" s="313"/>
      <c r="U33" s="313"/>
      <c r="V33" s="313"/>
      <c r="W33" s="313"/>
      <c r="X33" s="314"/>
      <c r="Y33" s="84"/>
      <c r="Z33" s="689"/>
      <c r="AA33" s="689"/>
      <c r="AB33" s="89"/>
      <c r="AC33" s="84"/>
      <c r="AD33" s="689"/>
      <c r="AE33" s="689"/>
      <c r="AF33" s="89"/>
    </row>
    <row r="34" spans="1:33" ht="18.75" hidden="1" customHeight="1" x14ac:dyDescent="0.15">
      <c r="A34" s="315" t="s">
        <v>42</v>
      </c>
      <c r="B34" s="671">
        <v>71</v>
      </c>
      <c r="C34" s="24" t="s">
        <v>386</v>
      </c>
      <c r="D34" s="315" t="s">
        <v>42</v>
      </c>
      <c r="E34" s="688" t="s">
        <v>289</v>
      </c>
      <c r="F34" s="684"/>
      <c r="G34" s="305"/>
      <c r="H34" s="51" t="s">
        <v>98</v>
      </c>
      <c r="I34" s="706" t="s">
        <v>42</v>
      </c>
      <c r="J34" s="57" t="s">
        <v>83</v>
      </c>
      <c r="K34" s="57"/>
      <c r="L34" s="308" t="s">
        <v>42</v>
      </c>
      <c r="M34" s="57" t="s">
        <v>71</v>
      </c>
      <c r="N34" s="57"/>
      <c r="O34" s="308" t="s">
        <v>42</v>
      </c>
      <c r="P34" s="57" t="s">
        <v>88</v>
      </c>
      <c r="Q34" s="309"/>
      <c r="R34" s="307"/>
      <c r="S34" s="307"/>
      <c r="T34" s="307"/>
      <c r="U34" s="307"/>
      <c r="V34" s="307"/>
      <c r="W34" s="307"/>
      <c r="X34" s="705"/>
      <c r="Y34" s="84"/>
      <c r="Z34" s="689"/>
      <c r="AA34" s="689"/>
      <c r="AB34" s="89"/>
      <c r="AC34" s="84"/>
      <c r="AD34" s="689"/>
      <c r="AE34" s="689"/>
      <c r="AF34" s="89"/>
    </row>
    <row r="35" spans="1:33" ht="18.75" hidden="1" customHeight="1" x14ac:dyDescent="0.15">
      <c r="A35" s="7"/>
      <c r="B35" s="671"/>
      <c r="C35" s="21"/>
      <c r="D35" s="315" t="s">
        <v>42</v>
      </c>
      <c r="E35" s="688" t="s">
        <v>188</v>
      </c>
      <c r="F35" s="684"/>
      <c r="G35" s="305"/>
      <c r="H35" s="1125" t="s">
        <v>31</v>
      </c>
      <c r="I35" s="316" t="s">
        <v>42</v>
      </c>
      <c r="J35" s="58" t="s">
        <v>83</v>
      </c>
      <c r="K35" s="658"/>
      <c r="L35" s="317" t="s">
        <v>42</v>
      </c>
      <c r="M35" s="58" t="s">
        <v>388</v>
      </c>
      <c r="N35" s="658"/>
      <c r="O35" s="658"/>
      <c r="P35" s="658"/>
      <c r="Q35" s="658"/>
      <c r="R35" s="317" t="s">
        <v>42</v>
      </c>
      <c r="S35" s="58" t="s">
        <v>190</v>
      </c>
      <c r="T35" s="58"/>
      <c r="U35" s="658"/>
      <c r="V35" s="658"/>
      <c r="W35" s="658"/>
      <c r="X35" s="81"/>
      <c r="Y35" s="84"/>
      <c r="Z35" s="689"/>
      <c r="AA35" s="689"/>
      <c r="AB35" s="89"/>
      <c r="AC35" s="84"/>
      <c r="AD35" s="689"/>
      <c r="AE35" s="689"/>
      <c r="AF35" s="89"/>
    </row>
    <row r="36" spans="1:33" ht="18.75" hidden="1" customHeight="1" x14ac:dyDescent="0.15">
      <c r="A36" s="7"/>
      <c r="B36" s="671"/>
      <c r="C36" s="24"/>
      <c r="D36" s="684"/>
      <c r="E36" s="688"/>
      <c r="F36" s="684"/>
      <c r="G36" s="305"/>
      <c r="H36" s="1125"/>
      <c r="I36" s="315" t="s">
        <v>42</v>
      </c>
      <c r="J36" s="662" t="s">
        <v>248</v>
      </c>
      <c r="K36" s="686"/>
      <c r="L36" s="686"/>
      <c r="M36" s="686"/>
      <c r="N36" s="686"/>
      <c r="O36" s="320" t="s">
        <v>42</v>
      </c>
      <c r="P36" s="117" t="s">
        <v>390</v>
      </c>
      <c r="Q36" s="686"/>
      <c r="R36" s="686"/>
      <c r="S36" s="686"/>
      <c r="T36" s="686"/>
      <c r="U36" s="686"/>
      <c r="V36" s="686"/>
      <c r="W36" s="686"/>
      <c r="X36" s="710"/>
      <c r="Y36" s="84"/>
      <c r="Z36" s="689"/>
      <c r="AA36" s="689"/>
      <c r="AB36" s="89"/>
      <c r="AC36" s="84"/>
      <c r="AD36" s="689"/>
      <c r="AE36" s="689"/>
      <c r="AF36" s="89"/>
    </row>
    <row r="37" spans="1:33" ht="18.75" hidden="1" customHeight="1" x14ac:dyDescent="0.15">
      <c r="A37" s="681"/>
      <c r="B37" s="682"/>
      <c r="C37" s="46"/>
      <c r="F37" s="684"/>
      <c r="G37" s="305"/>
      <c r="H37" s="1125"/>
      <c r="I37" s="315" t="s">
        <v>42</v>
      </c>
      <c r="J37" s="662" t="s">
        <v>391</v>
      </c>
      <c r="K37" s="313"/>
      <c r="L37" s="313"/>
      <c r="M37" s="313"/>
      <c r="N37" s="313"/>
      <c r="O37" s="320" t="s">
        <v>42</v>
      </c>
      <c r="P37" s="117" t="s">
        <v>393</v>
      </c>
      <c r="Q37" s="313"/>
      <c r="R37" s="313"/>
      <c r="S37" s="313"/>
      <c r="T37" s="313"/>
      <c r="U37" s="313"/>
      <c r="V37" s="313"/>
      <c r="W37" s="313"/>
      <c r="X37" s="314"/>
      <c r="Y37" s="84"/>
      <c r="Z37" s="689"/>
      <c r="AA37" s="689"/>
      <c r="AB37" s="89"/>
      <c r="AC37" s="84"/>
      <c r="AD37" s="689"/>
      <c r="AE37" s="689"/>
      <c r="AF37" s="89"/>
    </row>
    <row r="38" spans="1:33" ht="18.75" hidden="1" customHeight="1" x14ac:dyDescent="0.15">
      <c r="A38" s="681"/>
      <c r="B38" s="682"/>
      <c r="C38" s="46"/>
      <c r="E38" s="714"/>
      <c r="F38" s="668"/>
      <c r="G38" s="715"/>
      <c r="H38" s="1123" t="s">
        <v>1395</v>
      </c>
      <c r="I38" s="316" t="s">
        <v>42</v>
      </c>
      <c r="J38" s="58" t="s">
        <v>83</v>
      </c>
      <c r="K38" s="58"/>
      <c r="L38" s="708"/>
      <c r="M38" s="118"/>
      <c r="N38" s="118"/>
      <c r="O38" s="708"/>
      <c r="P38" s="118"/>
      <c r="Q38" s="709"/>
      <c r="R38" s="708"/>
      <c r="S38" s="118"/>
      <c r="T38" s="709"/>
      <c r="U38" s="317" t="s">
        <v>42</v>
      </c>
      <c r="V38" s="58" t="s">
        <v>1396</v>
      </c>
      <c r="W38" s="318"/>
      <c r="X38" s="716"/>
      <c r="Y38" s="689"/>
      <c r="Z38" s="689"/>
      <c r="AA38" s="689"/>
      <c r="AB38" s="717"/>
      <c r="AC38" s="689"/>
      <c r="AD38" s="689"/>
      <c r="AE38" s="689"/>
      <c r="AF38" s="717"/>
    </row>
    <row r="39" spans="1:33" ht="18.75" hidden="1" customHeight="1" x14ac:dyDescent="0.15">
      <c r="A39" s="718"/>
      <c r="B39" s="671"/>
      <c r="C39" s="715"/>
      <c r="E39" s="719"/>
      <c r="F39" s="668"/>
      <c r="G39" s="40"/>
      <c r="H39" s="1123"/>
      <c r="I39" s="320" t="s">
        <v>42</v>
      </c>
      <c r="J39" s="26" t="s">
        <v>1397</v>
      </c>
      <c r="K39" s="26"/>
      <c r="L39" s="320"/>
      <c r="M39" s="320" t="s">
        <v>42</v>
      </c>
      <c r="N39" s="26" t="s">
        <v>1398</v>
      </c>
      <c r="O39" s="320"/>
      <c r="P39" s="320"/>
      <c r="Q39" s="320" t="s">
        <v>42</v>
      </c>
      <c r="R39" s="26" t="s">
        <v>1399</v>
      </c>
      <c r="T39" s="26"/>
      <c r="U39" s="320" t="s">
        <v>42</v>
      </c>
      <c r="V39" s="26" t="s">
        <v>1400</v>
      </c>
      <c r="W39" s="686"/>
      <c r="X39" s="720"/>
      <c r="Y39" s="689"/>
      <c r="Z39" s="689"/>
      <c r="AA39" s="689"/>
      <c r="AB39" s="717"/>
      <c r="AC39" s="689"/>
      <c r="AD39" s="689"/>
      <c r="AE39" s="689"/>
      <c r="AF39" s="717"/>
    </row>
    <row r="40" spans="1:33" ht="18.75" hidden="1" customHeight="1" x14ac:dyDescent="0.15">
      <c r="A40" s="7"/>
      <c r="B40" s="671"/>
      <c r="C40" s="21"/>
      <c r="E40" s="688"/>
      <c r="F40" s="684"/>
      <c r="G40" s="40"/>
      <c r="H40" s="1123"/>
      <c r="I40" s="315" t="s">
        <v>42</v>
      </c>
      <c r="J40" s="26" t="s">
        <v>1401</v>
      </c>
      <c r="K40" s="26"/>
      <c r="L40" s="320"/>
      <c r="M40" s="320" t="s">
        <v>42</v>
      </c>
      <c r="N40" s="26" t="s">
        <v>1402</v>
      </c>
      <c r="O40" s="320"/>
      <c r="P40" s="320"/>
      <c r="Q40" s="320" t="s">
        <v>42</v>
      </c>
      <c r="R40" s="26" t="s">
        <v>1403</v>
      </c>
      <c r="T40" s="26"/>
      <c r="U40" s="320" t="s">
        <v>42</v>
      </c>
      <c r="V40" s="26" t="s">
        <v>1404</v>
      </c>
      <c r="W40" s="686"/>
      <c r="X40" s="710"/>
      <c r="Y40" s="689"/>
      <c r="Z40" s="689"/>
      <c r="AA40" s="689"/>
      <c r="AB40" s="89"/>
      <c r="AC40" s="689"/>
      <c r="AD40" s="689"/>
      <c r="AE40" s="689"/>
      <c r="AF40" s="89"/>
    </row>
    <row r="41" spans="1:33" ht="18.75" hidden="1" customHeight="1" x14ac:dyDescent="0.15">
      <c r="A41" s="7"/>
      <c r="B41" s="671"/>
      <c r="C41" s="21"/>
      <c r="D41" s="681"/>
      <c r="E41" s="688"/>
      <c r="F41" s="684"/>
      <c r="G41" s="40"/>
      <c r="H41" s="1123"/>
      <c r="I41" s="315" t="s">
        <v>42</v>
      </c>
      <c r="J41" s="26" t="s">
        <v>1405</v>
      </c>
      <c r="K41" s="26"/>
      <c r="L41" s="320"/>
      <c r="M41" s="320" t="s">
        <v>42</v>
      </c>
      <c r="N41" s="26" t="s">
        <v>1406</v>
      </c>
      <c r="O41" s="320"/>
      <c r="P41" s="320"/>
      <c r="Q41" s="320" t="s">
        <v>42</v>
      </c>
      <c r="R41" s="26" t="s">
        <v>1407</v>
      </c>
      <c r="T41" s="26"/>
      <c r="U41" s="320" t="s">
        <v>42</v>
      </c>
      <c r="V41" s="26" t="s">
        <v>1408</v>
      </c>
      <c r="W41" s="686"/>
      <c r="X41" s="710"/>
      <c r="Y41" s="689"/>
      <c r="Z41" s="689"/>
      <c r="AA41" s="689"/>
      <c r="AB41" s="89"/>
      <c r="AC41" s="84"/>
      <c r="AD41" s="689"/>
      <c r="AE41" s="689"/>
      <c r="AF41" s="89"/>
    </row>
    <row r="42" spans="1:33" ht="18.75" hidden="1" customHeight="1" x14ac:dyDescent="0.15">
      <c r="A42" s="7"/>
      <c r="B42" s="671"/>
      <c r="C42" s="21"/>
      <c r="D42" s="681"/>
      <c r="E42" s="688"/>
      <c r="F42" s="684"/>
      <c r="G42" s="40"/>
      <c r="H42" s="1123"/>
      <c r="I42" s="315" t="s">
        <v>42</v>
      </c>
      <c r="J42" s="26" t="s">
        <v>1409</v>
      </c>
      <c r="K42" s="26"/>
      <c r="L42" s="320"/>
      <c r="M42" s="320" t="s">
        <v>42</v>
      </c>
      <c r="N42" s="26" t="s">
        <v>1410</v>
      </c>
      <c r="O42" s="320"/>
      <c r="P42" s="320"/>
      <c r="Q42" s="320" t="s">
        <v>42</v>
      </c>
      <c r="R42" s="26" t="s">
        <v>1411</v>
      </c>
      <c r="T42" s="26"/>
      <c r="U42" s="320" t="s">
        <v>42</v>
      </c>
      <c r="V42" s="26" t="s">
        <v>1412</v>
      </c>
      <c r="W42" s="686"/>
      <c r="X42" s="710"/>
      <c r="Y42" s="689"/>
      <c r="Z42" s="689"/>
      <c r="AA42" s="689"/>
      <c r="AB42" s="89"/>
      <c r="AC42" s="84"/>
      <c r="AD42" s="689"/>
      <c r="AE42" s="689"/>
      <c r="AF42" s="89"/>
    </row>
    <row r="43" spans="1:33" ht="18.75" hidden="1" customHeight="1" x14ac:dyDescent="0.15">
      <c r="A43" s="678"/>
      <c r="B43" s="666"/>
      <c r="C43" s="680"/>
      <c r="D43" s="675"/>
      <c r="E43" s="35"/>
      <c r="F43" s="685"/>
      <c r="G43" s="692"/>
      <c r="H43" s="1123"/>
      <c r="I43" s="698" t="s">
        <v>42</v>
      </c>
      <c r="J43" s="679" t="s">
        <v>1413</v>
      </c>
      <c r="K43" s="679"/>
      <c r="L43" s="699"/>
      <c r="M43" s="699"/>
      <c r="N43" s="679"/>
      <c r="O43" s="699"/>
      <c r="P43" s="699"/>
      <c r="Q43" s="699"/>
      <c r="R43" s="679"/>
      <c r="S43" s="676"/>
      <c r="T43" s="679"/>
      <c r="U43" s="699"/>
      <c r="V43" s="679"/>
      <c r="W43" s="721"/>
      <c r="X43" s="697"/>
      <c r="Y43" s="87"/>
      <c r="Z43" s="87"/>
      <c r="AA43" s="87"/>
      <c r="AB43" s="90"/>
      <c r="AC43" s="86"/>
      <c r="AD43" s="87"/>
      <c r="AE43" s="87"/>
      <c r="AF43" s="90"/>
    </row>
    <row r="44" spans="1:33" s="916" customFormat="1" ht="18.75" customHeight="1" x14ac:dyDescent="0.15">
      <c r="A44" s="898"/>
      <c r="B44" s="899"/>
      <c r="C44" s="900"/>
      <c r="D44" s="901"/>
      <c r="E44" s="902"/>
      <c r="F44" s="903"/>
      <c r="G44" s="904"/>
      <c r="H44" s="905" t="s">
        <v>149</v>
      </c>
      <c r="I44" s="906" t="s">
        <v>42</v>
      </c>
      <c r="J44" s="907" t="s">
        <v>1589</v>
      </c>
      <c r="K44" s="907"/>
      <c r="L44" s="908"/>
      <c r="M44" s="909" t="s">
        <v>42</v>
      </c>
      <c r="N44" s="907" t="s">
        <v>1590</v>
      </c>
      <c r="O44" s="907"/>
      <c r="P44" s="908"/>
      <c r="Q44" s="909" t="s">
        <v>42</v>
      </c>
      <c r="R44" s="910" t="s">
        <v>1591</v>
      </c>
      <c r="S44" s="910"/>
      <c r="T44" s="910"/>
      <c r="U44" s="910"/>
      <c r="V44" s="910"/>
      <c r="W44" s="910"/>
      <c r="X44" s="911"/>
      <c r="Y44" s="912" t="s">
        <v>42</v>
      </c>
      <c r="Z44" s="913" t="s">
        <v>64</v>
      </c>
      <c r="AA44" s="913"/>
      <c r="AB44" s="914"/>
      <c r="AC44" s="912" t="s">
        <v>42</v>
      </c>
      <c r="AD44" s="913" t="s">
        <v>64</v>
      </c>
      <c r="AE44" s="913"/>
      <c r="AF44" s="914"/>
      <c r="AG44" s="915"/>
    </row>
    <row r="45" spans="1:33" s="916" customFormat="1" ht="19.5" customHeight="1" x14ac:dyDescent="0.15">
      <c r="A45" s="917"/>
      <c r="B45" s="918"/>
      <c r="C45" s="919"/>
      <c r="D45" s="920"/>
      <c r="E45" s="921"/>
      <c r="F45" s="922"/>
      <c r="G45" s="923"/>
      <c r="H45" s="924" t="s">
        <v>1592</v>
      </c>
      <c r="I45" s="925" t="s">
        <v>42</v>
      </c>
      <c r="J45" s="926" t="s">
        <v>1593</v>
      </c>
      <c r="K45" s="927"/>
      <c r="L45" s="928"/>
      <c r="M45" s="929" t="s">
        <v>42</v>
      </c>
      <c r="N45" s="926" t="s">
        <v>1594</v>
      </c>
      <c r="O45" s="929"/>
      <c r="P45" s="926"/>
      <c r="Q45" s="930"/>
      <c r="R45" s="930"/>
      <c r="S45" s="930"/>
      <c r="T45" s="930"/>
      <c r="U45" s="930"/>
      <c r="V45" s="930"/>
      <c r="W45" s="930"/>
      <c r="X45" s="931"/>
      <c r="Y45" s="932" t="s">
        <v>42</v>
      </c>
      <c r="Z45" s="933" t="s">
        <v>68</v>
      </c>
      <c r="AA45" s="934"/>
      <c r="AB45" s="935"/>
      <c r="AC45" s="932" t="s">
        <v>42</v>
      </c>
      <c r="AD45" s="933" t="s">
        <v>68</v>
      </c>
      <c r="AE45" s="934"/>
      <c r="AF45" s="935"/>
    </row>
    <row r="46" spans="1:33" s="916" customFormat="1" ht="19.5" customHeight="1" x14ac:dyDescent="0.15">
      <c r="A46" s="917"/>
      <c r="B46" s="918"/>
      <c r="C46" s="919"/>
      <c r="D46" s="920"/>
      <c r="E46" s="921"/>
      <c r="F46" s="922"/>
      <c r="G46" s="923"/>
      <c r="H46" s="936" t="s">
        <v>1595</v>
      </c>
      <c r="I46" s="937" t="s">
        <v>42</v>
      </c>
      <c r="J46" s="938" t="s">
        <v>1593</v>
      </c>
      <c r="K46" s="939"/>
      <c r="L46" s="940"/>
      <c r="M46" s="941" t="s">
        <v>42</v>
      </c>
      <c r="N46" s="938" t="s">
        <v>1594</v>
      </c>
      <c r="O46" s="941"/>
      <c r="P46" s="938"/>
      <c r="Q46" s="942"/>
      <c r="R46" s="942"/>
      <c r="S46" s="942"/>
      <c r="T46" s="942"/>
      <c r="U46" s="942"/>
      <c r="V46" s="942"/>
      <c r="W46" s="942"/>
      <c r="X46" s="943"/>
      <c r="Y46" s="944"/>
      <c r="Z46" s="934"/>
      <c r="AA46" s="934"/>
      <c r="AB46" s="935"/>
      <c r="AC46" s="944"/>
      <c r="AD46" s="934"/>
      <c r="AE46" s="934"/>
      <c r="AF46" s="935"/>
    </row>
    <row r="47" spans="1:33" s="916" customFormat="1" ht="18.75" customHeight="1" x14ac:dyDescent="0.15">
      <c r="A47" s="917"/>
      <c r="B47" s="918"/>
      <c r="C47" s="945"/>
      <c r="D47" s="922"/>
      <c r="E47" s="921"/>
      <c r="F47" s="922"/>
      <c r="G47" s="946"/>
      <c r="H47" s="1134" t="s">
        <v>1596</v>
      </c>
      <c r="I47" s="1141" t="s">
        <v>42</v>
      </c>
      <c r="J47" s="1138" t="s">
        <v>1589</v>
      </c>
      <c r="K47" s="1138"/>
      <c r="L47" s="1145" t="s">
        <v>42</v>
      </c>
      <c r="M47" s="1138" t="s">
        <v>1597</v>
      </c>
      <c r="N47" s="1138"/>
      <c r="O47" s="947"/>
      <c r="P47" s="947"/>
      <c r="Q47" s="947"/>
      <c r="R47" s="947"/>
      <c r="S47" s="947"/>
      <c r="T47" s="947"/>
      <c r="U47" s="947"/>
      <c r="V47" s="947"/>
      <c r="W47" s="947"/>
      <c r="X47" s="948"/>
      <c r="Y47" s="944"/>
      <c r="Z47" s="934"/>
      <c r="AA47" s="934"/>
      <c r="AB47" s="935"/>
      <c r="AC47" s="944"/>
      <c r="AD47" s="934"/>
      <c r="AE47" s="934"/>
      <c r="AF47" s="935"/>
    </row>
    <row r="48" spans="1:33" s="916" customFormat="1" ht="18.75" customHeight="1" x14ac:dyDescent="0.15">
      <c r="A48" s="917"/>
      <c r="B48" s="918"/>
      <c r="C48" s="945"/>
      <c r="D48" s="922"/>
      <c r="E48" s="921"/>
      <c r="F48" s="922"/>
      <c r="G48" s="946"/>
      <c r="H48" s="1140"/>
      <c r="I48" s="1142"/>
      <c r="J48" s="1144"/>
      <c r="K48" s="1144"/>
      <c r="L48" s="1146"/>
      <c r="M48" s="1144"/>
      <c r="N48" s="1144"/>
      <c r="X48" s="949"/>
      <c r="Y48" s="944"/>
      <c r="Z48" s="934"/>
      <c r="AA48" s="934"/>
      <c r="AB48" s="935"/>
      <c r="AC48" s="944"/>
      <c r="AD48" s="934"/>
      <c r="AE48" s="934"/>
      <c r="AF48" s="935"/>
    </row>
    <row r="49" spans="1:32" s="916" customFormat="1" ht="18.75" customHeight="1" x14ac:dyDescent="0.15">
      <c r="A49" s="917"/>
      <c r="B49" s="918"/>
      <c r="C49" s="945"/>
      <c r="D49" s="922"/>
      <c r="E49" s="921"/>
      <c r="F49" s="922"/>
      <c r="G49" s="946"/>
      <c r="H49" s="1135"/>
      <c r="I49" s="1143"/>
      <c r="J49" s="1139"/>
      <c r="K49" s="1139"/>
      <c r="L49" s="1147"/>
      <c r="M49" s="1139"/>
      <c r="N49" s="1139"/>
      <c r="O49" s="950"/>
      <c r="P49" s="950"/>
      <c r="Q49" s="950"/>
      <c r="R49" s="950"/>
      <c r="S49" s="950"/>
      <c r="T49" s="950"/>
      <c r="U49" s="950"/>
      <c r="V49" s="950"/>
      <c r="W49" s="950"/>
      <c r="X49" s="951"/>
      <c r="Y49" s="944"/>
      <c r="Z49" s="934"/>
      <c r="AA49" s="934"/>
      <c r="AB49" s="935"/>
      <c r="AC49" s="944"/>
      <c r="AD49" s="934"/>
      <c r="AE49" s="934"/>
      <c r="AF49" s="935"/>
    </row>
    <row r="50" spans="1:32" s="916" customFormat="1" ht="18.75" customHeight="1" x14ac:dyDescent="0.15">
      <c r="A50" s="917"/>
      <c r="B50" s="918"/>
      <c r="C50" s="945"/>
      <c r="D50" s="922"/>
      <c r="E50" s="921"/>
      <c r="F50" s="922"/>
      <c r="G50" s="946"/>
      <c r="H50" s="952" t="s">
        <v>1598</v>
      </c>
      <c r="I50" s="932" t="s">
        <v>42</v>
      </c>
      <c r="J50" s="938" t="s">
        <v>1599</v>
      </c>
      <c r="K50" s="939"/>
      <c r="L50" s="940"/>
      <c r="M50" s="932" t="s">
        <v>42</v>
      </c>
      <c r="N50" s="938" t="s">
        <v>1600</v>
      </c>
      <c r="O50" s="942"/>
      <c r="P50" s="942"/>
      <c r="Q50" s="942"/>
      <c r="R50" s="942"/>
      <c r="S50" s="942"/>
      <c r="T50" s="942"/>
      <c r="U50" s="942"/>
      <c r="V50" s="942"/>
      <c r="W50" s="942"/>
      <c r="X50" s="943"/>
      <c r="Y50" s="944"/>
      <c r="Z50" s="934"/>
      <c r="AA50" s="934"/>
      <c r="AB50" s="935"/>
      <c r="AC50" s="944"/>
      <c r="AD50" s="934"/>
      <c r="AE50" s="934"/>
      <c r="AF50" s="935"/>
    </row>
    <row r="51" spans="1:32" s="916" customFormat="1" ht="18.75" customHeight="1" x14ac:dyDescent="0.15">
      <c r="A51" s="917"/>
      <c r="B51" s="918"/>
      <c r="C51" s="945"/>
      <c r="D51" s="922"/>
      <c r="E51" s="921"/>
      <c r="F51" s="922"/>
      <c r="G51" s="946"/>
      <c r="H51" s="1134" t="s">
        <v>1601</v>
      </c>
      <c r="I51" s="1136" t="s">
        <v>42</v>
      </c>
      <c r="J51" s="1138" t="s">
        <v>1589</v>
      </c>
      <c r="K51" s="1138"/>
      <c r="L51" s="1136" t="s">
        <v>42</v>
      </c>
      <c r="M51" s="1138" t="s">
        <v>1597</v>
      </c>
      <c r="N51" s="1138"/>
      <c r="O51" s="953"/>
      <c r="P51" s="953"/>
      <c r="Q51" s="953"/>
      <c r="R51" s="953"/>
      <c r="S51" s="953"/>
      <c r="T51" s="953"/>
      <c r="U51" s="953"/>
      <c r="V51" s="953"/>
      <c r="W51" s="953"/>
      <c r="X51" s="954"/>
      <c r="Y51" s="944"/>
      <c r="Z51" s="934"/>
      <c r="AA51" s="934"/>
      <c r="AB51" s="935"/>
      <c r="AC51" s="944"/>
      <c r="AD51" s="934"/>
      <c r="AE51" s="934"/>
      <c r="AF51" s="935"/>
    </row>
    <row r="52" spans="1:32" s="916" customFormat="1" ht="18.75" customHeight="1" x14ac:dyDescent="0.15">
      <c r="A52" s="917"/>
      <c r="B52" s="918"/>
      <c r="C52" s="945"/>
      <c r="D52" s="922"/>
      <c r="E52" s="921"/>
      <c r="F52" s="922"/>
      <c r="G52" s="946"/>
      <c r="H52" s="1135"/>
      <c r="I52" s="1137"/>
      <c r="J52" s="1139"/>
      <c r="K52" s="1139"/>
      <c r="L52" s="1137"/>
      <c r="M52" s="1139"/>
      <c r="N52" s="1139"/>
      <c r="O52" s="926"/>
      <c r="P52" s="926"/>
      <c r="Q52" s="926"/>
      <c r="R52" s="926"/>
      <c r="S52" s="926"/>
      <c r="T52" s="926"/>
      <c r="U52" s="926"/>
      <c r="V52" s="926"/>
      <c r="W52" s="926"/>
      <c r="X52" s="955"/>
      <c r="Y52" s="944"/>
      <c r="Z52" s="934"/>
      <c r="AA52" s="934"/>
      <c r="AB52" s="935"/>
      <c r="AC52" s="944"/>
      <c r="AD52" s="934"/>
      <c r="AE52" s="934"/>
      <c r="AF52" s="935"/>
    </row>
    <row r="53" spans="1:32" s="916" customFormat="1" ht="18.75" customHeight="1" x14ac:dyDescent="0.15">
      <c r="A53" s="956"/>
      <c r="B53" s="918"/>
      <c r="C53" s="945"/>
      <c r="D53" s="956"/>
      <c r="E53" s="921"/>
      <c r="F53" s="922"/>
      <c r="G53" s="946"/>
      <c r="H53" s="1134" t="s">
        <v>1602</v>
      </c>
      <c r="I53" s="1136" t="s">
        <v>42</v>
      </c>
      <c r="J53" s="1138" t="s">
        <v>1589</v>
      </c>
      <c r="K53" s="1138"/>
      <c r="L53" s="1136" t="s">
        <v>42</v>
      </c>
      <c r="M53" s="1138" t="s">
        <v>1597</v>
      </c>
      <c r="N53" s="1138"/>
      <c r="O53" s="953"/>
      <c r="P53" s="953"/>
      <c r="Q53" s="953"/>
      <c r="R53" s="953"/>
      <c r="S53" s="953"/>
      <c r="T53" s="953"/>
      <c r="U53" s="953"/>
      <c r="V53" s="953"/>
      <c r="W53" s="953"/>
      <c r="X53" s="954"/>
      <c r="Y53" s="944"/>
      <c r="Z53" s="934"/>
      <c r="AA53" s="934"/>
      <c r="AB53" s="935"/>
      <c r="AC53" s="944"/>
      <c r="AD53" s="934"/>
      <c r="AE53" s="934"/>
      <c r="AF53" s="935"/>
    </row>
    <row r="54" spans="1:32" s="916" customFormat="1" ht="18.75" customHeight="1" x14ac:dyDescent="0.15">
      <c r="A54" s="917"/>
      <c r="B54" s="918"/>
      <c r="C54" s="945"/>
      <c r="D54" s="956"/>
      <c r="E54" s="921"/>
      <c r="F54" s="922"/>
      <c r="G54" s="946"/>
      <c r="H54" s="1135"/>
      <c r="I54" s="1137"/>
      <c r="J54" s="1139"/>
      <c r="K54" s="1139"/>
      <c r="L54" s="1137"/>
      <c r="M54" s="1139"/>
      <c r="N54" s="1139"/>
      <c r="O54" s="926"/>
      <c r="P54" s="926"/>
      <c r="Q54" s="926"/>
      <c r="R54" s="926"/>
      <c r="S54" s="926"/>
      <c r="T54" s="926"/>
      <c r="U54" s="926"/>
      <c r="V54" s="926"/>
      <c r="W54" s="926"/>
      <c r="X54" s="955"/>
      <c r="Y54" s="944"/>
      <c r="Z54" s="934"/>
      <c r="AA54" s="934"/>
      <c r="AB54" s="935"/>
      <c r="AC54" s="944"/>
      <c r="AD54" s="934"/>
      <c r="AE54" s="934"/>
      <c r="AF54" s="935"/>
    </row>
    <row r="55" spans="1:32" s="916" customFormat="1" ht="18.75" customHeight="1" x14ac:dyDescent="0.15">
      <c r="A55" s="917"/>
      <c r="B55" s="918"/>
      <c r="C55" s="945"/>
      <c r="D55" s="956"/>
      <c r="E55" s="921"/>
      <c r="F55" s="922"/>
      <c r="G55" s="946"/>
      <c r="H55" s="1134" t="s">
        <v>1603</v>
      </c>
      <c r="I55" s="1136" t="s">
        <v>42</v>
      </c>
      <c r="J55" s="1138" t="s">
        <v>1589</v>
      </c>
      <c r="K55" s="1138"/>
      <c r="L55" s="1136" t="s">
        <v>42</v>
      </c>
      <c r="M55" s="1138" t="s">
        <v>1597</v>
      </c>
      <c r="N55" s="1138"/>
      <c r="O55" s="953"/>
      <c r="P55" s="953"/>
      <c r="Q55" s="953"/>
      <c r="R55" s="953"/>
      <c r="S55" s="953"/>
      <c r="T55" s="953"/>
      <c r="U55" s="953"/>
      <c r="V55" s="953"/>
      <c r="W55" s="953"/>
      <c r="X55" s="954"/>
      <c r="Y55" s="944"/>
      <c r="Z55" s="934"/>
      <c r="AA55" s="934"/>
      <c r="AB55" s="935"/>
      <c r="AC55" s="944"/>
      <c r="AD55" s="934"/>
      <c r="AE55" s="934"/>
      <c r="AF55" s="935"/>
    </row>
    <row r="56" spans="1:32" s="916" customFormat="1" ht="18.75" customHeight="1" x14ac:dyDescent="0.15">
      <c r="A56" s="917"/>
      <c r="B56" s="918"/>
      <c r="C56" s="945"/>
      <c r="D56" s="922"/>
      <c r="E56" s="921"/>
      <c r="F56" s="922"/>
      <c r="G56" s="946"/>
      <c r="H56" s="1135"/>
      <c r="I56" s="1137"/>
      <c r="J56" s="1139"/>
      <c r="K56" s="1139"/>
      <c r="L56" s="1137"/>
      <c r="M56" s="1139"/>
      <c r="N56" s="1139"/>
      <c r="O56" s="926"/>
      <c r="P56" s="926"/>
      <c r="Q56" s="926"/>
      <c r="R56" s="926"/>
      <c r="S56" s="926"/>
      <c r="T56" s="926"/>
      <c r="U56" s="926"/>
      <c r="V56" s="926"/>
      <c r="W56" s="926"/>
      <c r="X56" s="955"/>
      <c r="Y56" s="944"/>
      <c r="Z56" s="934"/>
      <c r="AA56" s="934"/>
      <c r="AB56" s="935"/>
      <c r="AC56" s="944"/>
      <c r="AD56" s="934"/>
      <c r="AE56" s="934"/>
      <c r="AF56" s="935"/>
    </row>
    <row r="57" spans="1:32" s="916" customFormat="1" ht="18.75" customHeight="1" x14ac:dyDescent="0.15">
      <c r="A57" s="917"/>
      <c r="B57" s="918"/>
      <c r="C57" s="945"/>
      <c r="D57" s="922"/>
      <c r="E57" s="921"/>
      <c r="F57" s="922"/>
      <c r="G57" s="946"/>
      <c r="H57" s="1134" t="s">
        <v>1604</v>
      </c>
      <c r="I57" s="1136" t="s">
        <v>42</v>
      </c>
      <c r="J57" s="1138" t="s">
        <v>1589</v>
      </c>
      <c r="K57" s="1138"/>
      <c r="L57" s="1136" t="s">
        <v>42</v>
      </c>
      <c r="M57" s="1138" t="s">
        <v>1597</v>
      </c>
      <c r="N57" s="1138"/>
      <c r="O57" s="953"/>
      <c r="P57" s="953"/>
      <c r="Q57" s="953"/>
      <c r="R57" s="953"/>
      <c r="S57" s="953"/>
      <c r="T57" s="953"/>
      <c r="U57" s="953"/>
      <c r="V57" s="953"/>
      <c r="W57" s="953"/>
      <c r="X57" s="954"/>
      <c r="Y57" s="944"/>
      <c r="Z57" s="934"/>
      <c r="AA57" s="934"/>
      <c r="AB57" s="935"/>
      <c r="AC57" s="944"/>
      <c r="AD57" s="934"/>
      <c r="AE57" s="934"/>
      <c r="AF57" s="935"/>
    </row>
    <row r="58" spans="1:32" s="916" customFormat="1" ht="18.75" customHeight="1" x14ac:dyDescent="0.15">
      <c r="A58" s="956" t="s">
        <v>42</v>
      </c>
      <c r="B58" s="918">
        <v>78</v>
      </c>
      <c r="C58" s="945" t="s">
        <v>1605</v>
      </c>
      <c r="D58" s="956" t="s">
        <v>42</v>
      </c>
      <c r="E58" s="921" t="s">
        <v>396</v>
      </c>
      <c r="F58" s="922"/>
      <c r="G58" s="946"/>
      <c r="H58" s="1135"/>
      <c r="I58" s="1137"/>
      <c r="J58" s="1139"/>
      <c r="K58" s="1139"/>
      <c r="L58" s="1137"/>
      <c r="M58" s="1139"/>
      <c r="N58" s="1139"/>
      <c r="O58" s="926"/>
      <c r="P58" s="926"/>
      <c r="Q58" s="926"/>
      <c r="R58" s="926"/>
      <c r="S58" s="926"/>
      <c r="T58" s="926"/>
      <c r="U58" s="926"/>
      <c r="V58" s="926"/>
      <c r="W58" s="926"/>
      <c r="X58" s="955"/>
      <c r="Y58" s="944"/>
      <c r="Z58" s="934"/>
      <c r="AA58" s="934"/>
      <c r="AB58" s="935"/>
      <c r="AC58" s="944"/>
      <c r="AD58" s="934"/>
      <c r="AE58" s="934"/>
      <c r="AF58" s="935"/>
    </row>
    <row r="59" spans="1:32" s="916" customFormat="1" ht="18.75" customHeight="1" x14ac:dyDescent="0.15">
      <c r="A59" s="917"/>
      <c r="B59" s="918"/>
      <c r="C59" s="945"/>
      <c r="D59" s="956" t="s">
        <v>42</v>
      </c>
      <c r="E59" s="921" t="s">
        <v>45</v>
      </c>
      <c r="F59" s="922"/>
      <c r="G59" s="946"/>
      <c r="H59" s="957" t="s">
        <v>1606</v>
      </c>
      <c r="I59" s="937" t="s">
        <v>42</v>
      </c>
      <c r="J59" s="938" t="s">
        <v>1589</v>
      </c>
      <c r="K59" s="939"/>
      <c r="L59" s="941" t="s">
        <v>42</v>
      </c>
      <c r="M59" s="938" t="s">
        <v>1597</v>
      </c>
      <c r="N59" s="958"/>
      <c r="O59" s="958"/>
      <c r="P59" s="958"/>
      <c r="Q59" s="958"/>
      <c r="R59" s="958"/>
      <c r="S59" s="958"/>
      <c r="T59" s="958"/>
      <c r="U59" s="958"/>
      <c r="V59" s="958"/>
      <c r="W59" s="958"/>
      <c r="X59" s="959"/>
      <c r="Y59" s="944"/>
      <c r="Z59" s="934"/>
      <c r="AA59" s="934"/>
      <c r="AB59" s="935"/>
      <c r="AC59" s="944"/>
      <c r="AD59" s="934"/>
      <c r="AE59" s="934"/>
      <c r="AF59" s="935"/>
    </row>
    <row r="60" spans="1:32" s="916" customFormat="1" ht="18.75" customHeight="1" x14ac:dyDescent="0.15">
      <c r="A60" s="917"/>
      <c r="B60" s="918"/>
      <c r="C60" s="945"/>
      <c r="D60" s="956" t="s">
        <v>42</v>
      </c>
      <c r="E60" s="921" t="s">
        <v>1607</v>
      </c>
      <c r="F60" s="922"/>
      <c r="G60" s="946"/>
      <c r="H60" s="960" t="s">
        <v>1608</v>
      </c>
      <c r="I60" s="932" t="s">
        <v>42</v>
      </c>
      <c r="J60" s="926" t="s">
        <v>1589</v>
      </c>
      <c r="K60" s="926"/>
      <c r="L60" s="941" t="s">
        <v>42</v>
      </c>
      <c r="M60" s="926" t="s">
        <v>1609</v>
      </c>
      <c r="N60" s="938"/>
      <c r="O60" s="932" t="s">
        <v>42</v>
      </c>
      <c r="P60" s="938" t="s">
        <v>1610</v>
      </c>
      <c r="Q60" s="958"/>
      <c r="R60" s="958"/>
      <c r="S60" s="958"/>
      <c r="T60" s="958"/>
      <c r="U60" s="958"/>
      <c r="V60" s="958"/>
      <c r="W60" s="958"/>
      <c r="X60" s="959"/>
      <c r="Y60" s="944"/>
      <c r="Z60" s="934"/>
      <c r="AA60" s="934"/>
      <c r="AB60" s="935"/>
      <c r="AC60" s="944"/>
      <c r="AD60" s="934"/>
      <c r="AE60" s="934"/>
      <c r="AF60" s="935"/>
    </row>
    <row r="61" spans="1:32" s="916" customFormat="1" ht="18.75" customHeight="1" x14ac:dyDescent="0.15">
      <c r="A61" s="917"/>
      <c r="B61" s="918"/>
      <c r="C61" s="945"/>
      <c r="D61" s="922"/>
      <c r="E61" s="921"/>
      <c r="F61" s="922"/>
      <c r="G61" s="946"/>
      <c r="H61" s="960" t="s">
        <v>1611</v>
      </c>
      <c r="I61" s="961" t="s">
        <v>42</v>
      </c>
      <c r="J61" s="938" t="s">
        <v>1589</v>
      </c>
      <c r="K61" s="939"/>
      <c r="L61" s="932" t="s">
        <v>42</v>
      </c>
      <c r="M61" s="938" t="s">
        <v>1597</v>
      </c>
      <c r="N61" s="958"/>
      <c r="O61" s="958"/>
      <c r="P61" s="958"/>
      <c r="Q61" s="958"/>
      <c r="R61" s="958"/>
      <c r="S61" s="958"/>
      <c r="T61" s="958"/>
      <c r="U61" s="958"/>
      <c r="V61" s="958"/>
      <c r="W61" s="958"/>
      <c r="X61" s="959"/>
      <c r="Y61" s="944"/>
      <c r="Z61" s="934"/>
      <c r="AA61" s="934"/>
      <c r="AB61" s="935"/>
      <c r="AC61" s="944"/>
      <c r="AD61" s="934"/>
      <c r="AE61" s="934"/>
      <c r="AF61" s="935"/>
    </row>
    <row r="62" spans="1:32" s="916" customFormat="1" ht="18.75" customHeight="1" x14ac:dyDescent="0.15">
      <c r="A62" s="917"/>
      <c r="B62" s="918"/>
      <c r="C62" s="945"/>
      <c r="D62" s="956"/>
      <c r="E62" s="921"/>
      <c r="F62" s="922"/>
      <c r="G62" s="946"/>
      <c r="H62" s="957" t="s">
        <v>1612</v>
      </c>
      <c r="I62" s="961" t="s">
        <v>42</v>
      </c>
      <c r="J62" s="938" t="s">
        <v>1589</v>
      </c>
      <c r="K62" s="939"/>
      <c r="L62" s="941" t="s">
        <v>42</v>
      </c>
      <c r="M62" s="938" t="s">
        <v>1597</v>
      </c>
      <c r="N62" s="958"/>
      <c r="O62" s="958"/>
      <c r="P62" s="958"/>
      <c r="Q62" s="958"/>
      <c r="R62" s="958"/>
      <c r="S62" s="958"/>
      <c r="T62" s="958"/>
      <c r="U62" s="958"/>
      <c r="V62" s="958"/>
      <c r="W62" s="958"/>
      <c r="X62" s="959"/>
      <c r="Y62" s="932"/>
      <c r="Z62" s="933"/>
      <c r="AA62" s="934"/>
      <c r="AB62" s="935"/>
      <c r="AC62" s="932"/>
      <c r="AD62" s="933"/>
      <c r="AE62" s="934"/>
      <c r="AF62" s="935"/>
    </row>
    <row r="63" spans="1:32" s="916" customFormat="1" ht="18.75" customHeight="1" x14ac:dyDescent="0.15">
      <c r="A63" s="956"/>
      <c r="B63" s="918"/>
      <c r="C63" s="945"/>
      <c r="D63" s="956"/>
      <c r="E63" s="921"/>
      <c r="F63" s="922"/>
      <c r="G63" s="946"/>
      <c r="H63" s="960" t="s">
        <v>1613</v>
      </c>
      <c r="I63" s="961" t="s">
        <v>42</v>
      </c>
      <c r="J63" s="938" t="s">
        <v>1589</v>
      </c>
      <c r="K63" s="938"/>
      <c r="L63" s="962" t="s">
        <v>42</v>
      </c>
      <c r="M63" s="938" t="s">
        <v>1614</v>
      </c>
      <c r="N63" s="938"/>
      <c r="O63" s="932" t="s">
        <v>42</v>
      </c>
      <c r="P63" s="938" t="s">
        <v>1615</v>
      </c>
      <c r="Q63" s="958"/>
      <c r="R63" s="958"/>
      <c r="S63" s="958"/>
      <c r="T63" s="958"/>
      <c r="U63" s="958"/>
      <c r="V63" s="958"/>
      <c r="W63" s="958"/>
      <c r="X63" s="959"/>
      <c r="Y63" s="944"/>
      <c r="Z63" s="934"/>
      <c r="AA63" s="934"/>
      <c r="AB63" s="935"/>
      <c r="AC63" s="944"/>
      <c r="AD63" s="934"/>
      <c r="AE63" s="934"/>
      <c r="AF63" s="935"/>
    </row>
    <row r="64" spans="1:32" s="916" customFormat="1" ht="18.75" customHeight="1" x14ac:dyDescent="0.15">
      <c r="A64" s="917"/>
      <c r="B64" s="918"/>
      <c r="C64" s="945"/>
      <c r="D64" s="956"/>
      <c r="E64" s="921"/>
      <c r="F64" s="922"/>
      <c r="G64" s="946"/>
      <c r="H64" s="960" t="s">
        <v>1616</v>
      </c>
      <c r="I64" s="961" t="s">
        <v>42</v>
      </c>
      <c r="J64" s="938" t="s">
        <v>1589</v>
      </c>
      <c r="K64" s="938"/>
      <c r="L64" s="962" t="s">
        <v>42</v>
      </c>
      <c r="M64" s="938" t="s">
        <v>1617</v>
      </c>
      <c r="N64" s="963"/>
      <c r="O64" s="963"/>
      <c r="P64" s="932" t="s">
        <v>42</v>
      </c>
      <c r="Q64" s="938" t="s">
        <v>1618</v>
      </c>
      <c r="R64" s="963"/>
      <c r="S64" s="963"/>
      <c r="T64" s="963"/>
      <c r="U64" s="963"/>
      <c r="V64" s="963"/>
      <c r="W64" s="963"/>
      <c r="X64" s="964"/>
      <c r="Y64" s="944"/>
      <c r="Z64" s="934"/>
      <c r="AA64" s="934"/>
      <c r="AB64" s="935"/>
      <c r="AC64" s="944"/>
      <c r="AD64" s="934"/>
      <c r="AE64" s="934"/>
      <c r="AF64" s="935"/>
    </row>
    <row r="65" spans="1:32" s="916" customFormat="1" ht="18.75" customHeight="1" x14ac:dyDescent="0.15">
      <c r="A65" s="917"/>
      <c r="B65" s="918"/>
      <c r="C65" s="945"/>
      <c r="D65" s="956"/>
      <c r="E65" s="921"/>
      <c r="F65" s="922"/>
      <c r="G65" s="946"/>
      <c r="H65" s="952" t="s">
        <v>1619</v>
      </c>
      <c r="I65" s="961" t="s">
        <v>42</v>
      </c>
      <c r="J65" s="938" t="s">
        <v>1589</v>
      </c>
      <c r="K65" s="939"/>
      <c r="L65" s="941" t="s">
        <v>42</v>
      </c>
      <c r="M65" s="938" t="s">
        <v>1597</v>
      </c>
      <c r="N65" s="958"/>
      <c r="O65" s="958"/>
      <c r="P65" s="958"/>
      <c r="Q65" s="958"/>
      <c r="R65" s="958"/>
      <c r="S65" s="958"/>
      <c r="T65" s="958"/>
      <c r="U65" s="958"/>
      <c r="V65" s="958"/>
      <c r="W65" s="958"/>
      <c r="X65" s="959"/>
      <c r="Y65" s="944"/>
      <c r="Z65" s="934"/>
      <c r="AA65" s="934"/>
      <c r="AB65" s="935"/>
      <c r="AC65" s="944"/>
      <c r="AD65" s="934"/>
      <c r="AE65" s="934"/>
      <c r="AF65" s="935"/>
    </row>
    <row r="66" spans="1:32" s="916" customFormat="1" ht="18.75" customHeight="1" x14ac:dyDescent="0.15">
      <c r="A66" s="917"/>
      <c r="B66" s="918"/>
      <c r="C66" s="945"/>
      <c r="D66" s="922"/>
      <c r="E66" s="921"/>
      <c r="F66" s="922"/>
      <c r="G66" s="946"/>
      <c r="H66" s="957" t="s">
        <v>1620</v>
      </c>
      <c r="I66" s="961" t="s">
        <v>42</v>
      </c>
      <c r="J66" s="938" t="s">
        <v>1589</v>
      </c>
      <c r="K66" s="939"/>
      <c r="L66" s="932" t="s">
        <v>42</v>
      </c>
      <c r="M66" s="938" t="s">
        <v>1597</v>
      </c>
      <c r="N66" s="958"/>
      <c r="O66" s="958"/>
      <c r="P66" s="958"/>
      <c r="Q66" s="958"/>
      <c r="R66" s="958"/>
      <c r="S66" s="958"/>
      <c r="T66" s="958"/>
      <c r="U66" s="958"/>
      <c r="V66" s="958"/>
      <c r="W66" s="958"/>
      <c r="X66" s="959"/>
      <c r="Y66" s="944"/>
      <c r="Z66" s="934"/>
      <c r="AA66" s="934"/>
      <c r="AB66" s="935"/>
      <c r="AC66" s="944"/>
      <c r="AD66" s="934"/>
      <c r="AE66" s="934"/>
      <c r="AF66" s="935"/>
    </row>
    <row r="67" spans="1:32" s="916" customFormat="1" ht="18.75" customHeight="1" x14ac:dyDescent="0.15">
      <c r="A67" s="917"/>
      <c r="B67" s="918"/>
      <c r="C67" s="945"/>
      <c r="D67" s="922"/>
      <c r="E67" s="921"/>
      <c r="F67" s="922"/>
      <c r="G67" s="946"/>
      <c r="H67" s="952" t="s">
        <v>1621</v>
      </c>
      <c r="I67" s="937" t="s">
        <v>42</v>
      </c>
      <c r="J67" s="938" t="s">
        <v>1589</v>
      </c>
      <c r="K67" s="939"/>
      <c r="L67" s="941" t="s">
        <v>42</v>
      </c>
      <c r="M67" s="938" t="s">
        <v>1597</v>
      </c>
      <c r="N67" s="958"/>
      <c r="O67" s="958"/>
      <c r="P67" s="958"/>
      <c r="Q67" s="958"/>
      <c r="R67" s="958"/>
      <c r="S67" s="958"/>
      <c r="T67" s="958"/>
      <c r="U67" s="958"/>
      <c r="V67" s="958"/>
      <c r="W67" s="958"/>
      <c r="X67" s="959"/>
      <c r="Y67" s="944"/>
      <c r="Z67" s="934"/>
      <c r="AA67" s="934"/>
      <c r="AB67" s="935"/>
      <c r="AC67" s="944"/>
      <c r="AD67" s="934"/>
      <c r="AE67" s="934"/>
      <c r="AF67" s="935"/>
    </row>
    <row r="68" spans="1:32" s="916" customFormat="1" ht="18.75" customHeight="1" x14ac:dyDescent="0.15">
      <c r="A68" s="917"/>
      <c r="B68" s="918"/>
      <c r="C68" s="945"/>
      <c r="D68" s="922"/>
      <c r="E68" s="921"/>
      <c r="F68" s="922"/>
      <c r="G68" s="946"/>
      <c r="H68" s="965" t="s">
        <v>1622</v>
      </c>
      <c r="I68" s="941" t="s">
        <v>42</v>
      </c>
      <c r="J68" s="938" t="s">
        <v>1589</v>
      </c>
      <c r="K68" s="939"/>
      <c r="L68" s="929" t="s">
        <v>42</v>
      </c>
      <c r="M68" s="938" t="s">
        <v>1597</v>
      </c>
      <c r="N68" s="958"/>
      <c r="O68" s="958"/>
      <c r="P68" s="958"/>
      <c r="Q68" s="958"/>
      <c r="R68" s="958"/>
      <c r="S68" s="958"/>
      <c r="T68" s="958"/>
      <c r="U68" s="958"/>
      <c r="V68" s="958"/>
      <c r="W68" s="958"/>
      <c r="X68" s="959"/>
      <c r="Y68" s="944"/>
      <c r="Z68" s="934"/>
      <c r="AA68" s="934"/>
      <c r="AB68" s="935"/>
      <c r="AC68" s="944"/>
      <c r="AD68" s="934"/>
      <c r="AE68" s="934"/>
      <c r="AF68" s="935"/>
    </row>
    <row r="69" spans="1:32" s="916" customFormat="1" ht="18.75" customHeight="1" x14ac:dyDescent="0.15">
      <c r="A69" s="917"/>
      <c r="B69" s="918"/>
      <c r="C69" s="945"/>
      <c r="D69" s="922"/>
      <c r="E69" s="921"/>
      <c r="F69" s="922"/>
      <c r="G69" s="946"/>
      <c r="H69" s="960" t="s">
        <v>1623</v>
      </c>
      <c r="I69" s="937" t="s">
        <v>42</v>
      </c>
      <c r="J69" s="938" t="s">
        <v>1589</v>
      </c>
      <c r="K69" s="939"/>
      <c r="L69" s="929" t="s">
        <v>42</v>
      </c>
      <c r="M69" s="938" t="s">
        <v>1597</v>
      </c>
      <c r="N69" s="958"/>
      <c r="O69" s="958"/>
      <c r="P69" s="958"/>
      <c r="Q69" s="958"/>
      <c r="R69" s="958"/>
      <c r="S69" s="958"/>
      <c r="T69" s="958"/>
      <c r="U69" s="958"/>
      <c r="V69" s="958"/>
      <c r="W69" s="958"/>
      <c r="X69" s="959"/>
      <c r="Y69" s="944"/>
      <c r="Z69" s="934"/>
      <c r="AA69" s="934"/>
      <c r="AB69" s="935"/>
      <c r="AC69" s="944"/>
      <c r="AD69" s="934"/>
      <c r="AE69" s="934"/>
      <c r="AF69" s="935"/>
    </row>
    <row r="70" spans="1:32" s="916" customFormat="1" ht="18.75" customHeight="1" x14ac:dyDescent="0.15">
      <c r="A70" s="917"/>
      <c r="B70" s="918"/>
      <c r="C70" s="945"/>
      <c r="D70" s="922"/>
      <c r="E70" s="921"/>
      <c r="F70" s="922"/>
      <c r="G70" s="946"/>
      <c r="H70" s="960" t="s">
        <v>1624</v>
      </c>
      <c r="I70" s="932" t="s">
        <v>42</v>
      </c>
      <c r="J70" s="938" t="s">
        <v>1589</v>
      </c>
      <c r="K70" s="939"/>
      <c r="L70" s="929" t="s">
        <v>42</v>
      </c>
      <c r="M70" s="938" t="s">
        <v>1597</v>
      </c>
      <c r="N70" s="958"/>
      <c r="O70" s="958"/>
      <c r="P70" s="958"/>
      <c r="Q70" s="958"/>
      <c r="R70" s="958"/>
      <c r="S70" s="958"/>
      <c r="T70" s="958"/>
      <c r="U70" s="958"/>
      <c r="V70" s="958"/>
      <c r="W70" s="958"/>
      <c r="X70" s="959"/>
      <c r="Y70" s="944"/>
      <c r="Z70" s="934"/>
      <c r="AA70" s="934"/>
      <c r="AB70" s="935"/>
      <c r="AC70" s="944"/>
      <c r="AD70" s="934"/>
      <c r="AE70" s="934"/>
      <c r="AF70" s="935"/>
    </row>
    <row r="71" spans="1:32" s="916" customFormat="1" ht="18.75" customHeight="1" x14ac:dyDescent="0.15">
      <c r="A71" s="917"/>
      <c r="B71" s="918"/>
      <c r="C71" s="945"/>
      <c r="D71" s="922"/>
      <c r="E71" s="921"/>
      <c r="F71" s="922"/>
      <c r="G71" s="946"/>
      <c r="H71" s="1148" t="s">
        <v>1625</v>
      </c>
      <c r="I71" s="961" t="s">
        <v>42</v>
      </c>
      <c r="J71" s="953" t="s">
        <v>1589</v>
      </c>
      <c r="K71" s="947"/>
      <c r="L71" s="962" t="s">
        <v>42</v>
      </c>
      <c r="M71" s="953" t="s">
        <v>1626</v>
      </c>
      <c r="N71" s="947"/>
      <c r="O71" s="947"/>
      <c r="P71" s="947"/>
      <c r="Q71" s="947"/>
      <c r="R71" s="962" t="s">
        <v>42</v>
      </c>
      <c r="S71" s="953" t="s">
        <v>1627</v>
      </c>
      <c r="T71" s="953"/>
      <c r="U71" s="947"/>
      <c r="V71" s="947"/>
      <c r="W71" s="947"/>
      <c r="X71" s="948"/>
      <c r="Y71" s="944"/>
      <c r="Z71" s="934"/>
      <c r="AA71" s="934"/>
      <c r="AB71" s="935"/>
      <c r="AC71" s="944"/>
      <c r="AD71" s="934"/>
      <c r="AE71" s="934"/>
      <c r="AF71" s="935"/>
    </row>
    <row r="72" spans="1:32" s="916" customFormat="1" ht="18.75" customHeight="1" x14ac:dyDescent="0.15">
      <c r="A72" s="917"/>
      <c r="B72" s="918"/>
      <c r="C72" s="945"/>
      <c r="D72" s="922"/>
      <c r="E72" s="921"/>
      <c r="F72" s="922"/>
      <c r="G72" s="946"/>
      <c r="H72" s="1149"/>
      <c r="I72" s="956" t="s">
        <v>42</v>
      </c>
      <c r="J72" s="916" t="s">
        <v>1628</v>
      </c>
      <c r="K72" s="966"/>
      <c r="L72" s="966"/>
      <c r="M72" s="966"/>
      <c r="N72" s="966"/>
      <c r="O72" s="932" t="s">
        <v>42</v>
      </c>
      <c r="P72" s="967" t="s">
        <v>1629</v>
      </c>
      <c r="Q72" s="966"/>
      <c r="R72" s="966"/>
      <c r="S72" s="966"/>
      <c r="T72" s="966"/>
      <c r="U72" s="932" t="s">
        <v>42</v>
      </c>
      <c r="V72" s="967" t="s">
        <v>1630</v>
      </c>
      <c r="W72" s="966"/>
      <c r="X72" s="968"/>
      <c r="Y72" s="966"/>
      <c r="Z72" s="934"/>
      <c r="AA72" s="934"/>
      <c r="AB72" s="935"/>
      <c r="AC72" s="944"/>
      <c r="AD72" s="934"/>
      <c r="AE72" s="934"/>
      <c r="AF72" s="935"/>
    </row>
    <row r="73" spans="1:32" s="916" customFormat="1" ht="18.75" customHeight="1" x14ac:dyDescent="0.15">
      <c r="A73" s="917"/>
      <c r="B73" s="918"/>
      <c r="C73" s="945"/>
      <c r="D73" s="922"/>
      <c r="E73" s="921"/>
      <c r="F73" s="922"/>
      <c r="G73" s="946"/>
      <c r="H73" s="1150"/>
      <c r="I73" s="956" t="s">
        <v>42</v>
      </c>
      <c r="J73" s="916" t="s">
        <v>1631</v>
      </c>
      <c r="K73" s="930"/>
      <c r="L73" s="930"/>
      <c r="M73" s="930"/>
      <c r="N73" s="930"/>
      <c r="O73" s="932" t="s">
        <v>42</v>
      </c>
      <c r="P73" s="950" t="s">
        <v>1632</v>
      </c>
      <c r="Q73" s="930"/>
      <c r="R73" s="930"/>
      <c r="S73" s="930"/>
      <c r="T73" s="930"/>
      <c r="U73" s="930"/>
      <c r="V73" s="930"/>
      <c r="W73" s="930"/>
      <c r="X73" s="931"/>
      <c r="Y73" s="944"/>
      <c r="Z73" s="934"/>
      <c r="AA73" s="934"/>
      <c r="AB73" s="935"/>
      <c r="AC73" s="944"/>
      <c r="AD73" s="934"/>
      <c r="AE73" s="934"/>
      <c r="AF73" s="935"/>
    </row>
    <row r="74" spans="1:32" s="916" customFormat="1" ht="18.75" customHeight="1" x14ac:dyDescent="0.15">
      <c r="A74" s="917"/>
      <c r="B74" s="918"/>
      <c r="C74" s="945"/>
      <c r="D74" s="922"/>
      <c r="E74" s="921"/>
      <c r="F74" s="922"/>
      <c r="G74" s="946"/>
      <c r="H74" s="1134" t="s">
        <v>1633</v>
      </c>
      <c r="I74" s="961" t="s">
        <v>42</v>
      </c>
      <c r="J74" s="953" t="s">
        <v>1589</v>
      </c>
      <c r="K74" s="953"/>
      <c r="L74" s="962"/>
      <c r="M74" s="962" t="s">
        <v>42</v>
      </c>
      <c r="N74" s="953" t="s">
        <v>1634</v>
      </c>
      <c r="O74" s="969"/>
      <c r="P74" s="962"/>
      <c r="Q74" s="962" t="s">
        <v>42</v>
      </c>
      <c r="R74" s="987" t="s">
        <v>1635</v>
      </c>
      <c r="S74" s="962"/>
      <c r="T74" s="962"/>
      <c r="U74" s="962"/>
      <c r="V74" s="987"/>
      <c r="W74" s="970"/>
      <c r="X74" s="971"/>
      <c r="Y74" s="988"/>
      <c r="Z74" s="988"/>
      <c r="AA74" s="988"/>
      <c r="AB74" s="935"/>
      <c r="AC74" s="944"/>
      <c r="AD74" s="988"/>
      <c r="AE74" s="988"/>
      <c r="AF74" s="935"/>
    </row>
    <row r="75" spans="1:32" s="916" customFormat="1" ht="18.75" customHeight="1" x14ac:dyDescent="0.15">
      <c r="A75" s="972"/>
      <c r="B75" s="973"/>
      <c r="C75" s="974"/>
      <c r="D75" s="975"/>
      <c r="E75" s="976"/>
      <c r="F75" s="977"/>
      <c r="G75" s="978"/>
      <c r="H75" s="1151"/>
      <c r="I75" s="989" t="s">
        <v>42</v>
      </c>
      <c r="J75" s="979" t="s">
        <v>1636</v>
      </c>
      <c r="K75" s="979"/>
      <c r="L75" s="981"/>
      <c r="M75" s="981" t="s">
        <v>42</v>
      </c>
      <c r="N75" s="979" t="s">
        <v>1637</v>
      </c>
      <c r="O75" s="980"/>
      <c r="P75" s="981"/>
      <c r="Q75" s="981" t="s">
        <v>42</v>
      </c>
      <c r="R75" s="979" t="s">
        <v>1398</v>
      </c>
      <c r="S75" s="981"/>
      <c r="T75" s="979"/>
      <c r="U75" s="981" t="s">
        <v>42</v>
      </c>
      <c r="V75" s="979" t="s">
        <v>1399</v>
      </c>
      <c r="W75" s="982"/>
      <c r="X75" s="983"/>
      <c r="Y75" s="984"/>
      <c r="Z75" s="984"/>
      <c r="AA75" s="984"/>
      <c r="AB75" s="985"/>
      <c r="AC75" s="986"/>
      <c r="AD75" s="984"/>
      <c r="AE75" s="984"/>
      <c r="AF75" s="985"/>
    </row>
    <row r="76" spans="1:32" ht="18.75" hidden="1" customHeight="1" x14ac:dyDescent="0.15">
      <c r="A76" s="6"/>
      <c r="B76" s="664"/>
      <c r="C76" s="23"/>
      <c r="D76" s="683"/>
      <c r="E76" s="33"/>
      <c r="F76" s="683"/>
      <c r="G76" s="301"/>
      <c r="H76" s="114" t="s">
        <v>149</v>
      </c>
      <c r="I76" s="302" t="s">
        <v>42</v>
      </c>
      <c r="J76" s="59" t="s">
        <v>83</v>
      </c>
      <c r="K76" s="59"/>
      <c r="L76" s="70"/>
      <c r="M76" s="303" t="s">
        <v>42</v>
      </c>
      <c r="N76" s="59" t="s">
        <v>151</v>
      </c>
      <c r="O76" s="59"/>
      <c r="P76" s="70"/>
      <c r="Q76" s="303" t="s">
        <v>42</v>
      </c>
      <c r="R76" s="74" t="s">
        <v>155</v>
      </c>
      <c r="S76" s="74"/>
      <c r="T76" s="74"/>
      <c r="U76" s="74"/>
      <c r="V76" s="74"/>
      <c r="W76" s="74"/>
      <c r="X76" s="83"/>
      <c r="Y76" s="696" t="s">
        <v>42</v>
      </c>
      <c r="Z76" s="690" t="s">
        <v>64</v>
      </c>
      <c r="AA76" s="690"/>
      <c r="AB76" s="88"/>
      <c r="AC76" s="696" t="s">
        <v>42</v>
      </c>
      <c r="AD76" s="690" t="s">
        <v>64</v>
      </c>
      <c r="AE76" s="690"/>
      <c r="AF76" s="88"/>
    </row>
    <row r="77" spans="1:32" ht="19.5" hidden="1" customHeight="1" x14ac:dyDescent="0.15">
      <c r="A77" s="7"/>
      <c r="B77" s="671"/>
      <c r="C77" s="21"/>
      <c r="D77" s="681"/>
      <c r="E77" s="688"/>
      <c r="F77" s="684"/>
      <c r="G77" s="40"/>
      <c r="H77" s="115" t="s">
        <v>72</v>
      </c>
      <c r="I77" s="700" t="s">
        <v>42</v>
      </c>
      <c r="J77" s="60" t="s">
        <v>76</v>
      </c>
      <c r="K77" s="701"/>
      <c r="L77" s="73"/>
      <c r="M77" s="702" t="s">
        <v>42</v>
      </c>
      <c r="N77" s="60" t="s">
        <v>77</v>
      </c>
      <c r="O77" s="702"/>
      <c r="P77" s="60"/>
      <c r="Q77" s="313"/>
      <c r="R77" s="313"/>
      <c r="S77" s="313"/>
      <c r="T77" s="313"/>
      <c r="U77" s="313"/>
      <c r="V77" s="313"/>
      <c r="W77" s="313"/>
      <c r="X77" s="314"/>
      <c r="Y77" s="320" t="s">
        <v>42</v>
      </c>
      <c r="Z77" s="26" t="s">
        <v>68</v>
      </c>
      <c r="AA77" s="689"/>
      <c r="AB77" s="89"/>
      <c r="AC77" s="320" t="s">
        <v>42</v>
      </c>
      <c r="AD77" s="26" t="s">
        <v>68</v>
      </c>
      <c r="AE77" s="689"/>
      <c r="AF77" s="89"/>
    </row>
    <row r="78" spans="1:32" ht="19.5" hidden="1" customHeight="1" x14ac:dyDescent="0.15">
      <c r="A78" s="7"/>
      <c r="B78" s="671"/>
      <c r="C78" s="21"/>
      <c r="D78" s="681"/>
      <c r="E78" s="688"/>
      <c r="F78" s="684"/>
      <c r="G78" s="40"/>
      <c r="H78" s="47" t="s">
        <v>157</v>
      </c>
      <c r="I78" s="306" t="s">
        <v>42</v>
      </c>
      <c r="J78" s="57" t="s">
        <v>76</v>
      </c>
      <c r="K78" s="307"/>
      <c r="L78" s="69"/>
      <c r="M78" s="308" t="s">
        <v>42</v>
      </c>
      <c r="N78" s="57" t="s">
        <v>77</v>
      </c>
      <c r="O78" s="308"/>
      <c r="P78" s="57"/>
      <c r="Q78" s="309"/>
      <c r="R78" s="309"/>
      <c r="S78" s="309"/>
      <c r="T78" s="309"/>
      <c r="U78" s="309"/>
      <c r="V78" s="309"/>
      <c r="W78" s="309"/>
      <c r="X78" s="310"/>
      <c r="Y78" s="84"/>
      <c r="Z78" s="689"/>
      <c r="AA78" s="689"/>
      <c r="AB78" s="89"/>
      <c r="AC78" s="84"/>
      <c r="AD78" s="689"/>
      <c r="AE78" s="689"/>
      <c r="AF78" s="89"/>
    </row>
    <row r="79" spans="1:32" ht="18.75" hidden="1" customHeight="1" x14ac:dyDescent="0.15">
      <c r="A79" s="7"/>
      <c r="B79" s="671"/>
      <c r="C79" s="24"/>
      <c r="D79" s="684"/>
      <c r="E79" s="688"/>
      <c r="F79" s="684"/>
      <c r="G79" s="305"/>
      <c r="H79" s="1124" t="s">
        <v>159</v>
      </c>
      <c r="I79" s="1127" t="s">
        <v>42</v>
      </c>
      <c r="J79" s="1122" t="s">
        <v>83</v>
      </c>
      <c r="K79" s="1122"/>
      <c r="L79" s="1128" t="s">
        <v>42</v>
      </c>
      <c r="M79" s="1122" t="s">
        <v>93</v>
      </c>
      <c r="N79" s="1122"/>
      <c r="O79" s="658"/>
      <c r="P79" s="658"/>
      <c r="Q79" s="658"/>
      <c r="R79" s="658"/>
      <c r="S79" s="658"/>
      <c r="T79" s="658"/>
      <c r="U79" s="658"/>
      <c r="V79" s="658"/>
      <c r="W79" s="658"/>
      <c r="X79" s="81"/>
      <c r="Y79" s="84"/>
      <c r="Z79" s="689"/>
      <c r="AA79" s="689"/>
      <c r="AB79" s="89"/>
      <c r="AC79" s="84"/>
      <c r="AD79" s="689"/>
      <c r="AE79" s="689"/>
      <c r="AF79" s="89"/>
    </row>
    <row r="80" spans="1:32" ht="18.75" hidden="1" customHeight="1" x14ac:dyDescent="0.15">
      <c r="A80" s="7"/>
      <c r="B80" s="671"/>
      <c r="C80" s="24"/>
      <c r="D80" s="684"/>
      <c r="E80" s="688"/>
      <c r="F80" s="684"/>
      <c r="G80" s="305"/>
      <c r="H80" s="1124"/>
      <c r="I80" s="1127"/>
      <c r="J80" s="1122"/>
      <c r="K80" s="1122"/>
      <c r="L80" s="1128"/>
      <c r="M80" s="1122"/>
      <c r="N80" s="1122"/>
      <c r="X80" s="682"/>
      <c r="Y80" s="84"/>
      <c r="Z80" s="689"/>
      <c r="AA80" s="689"/>
      <c r="AB80" s="89"/>
      <c r="AC80" s="84"/>
      <c r="AD80" s="689"/>
      <c r="AE80" s="689"/>
      <c r="AF80" s="89"/>
    </row>
    <row r="81" spans="1:32" ht="18.75" hidden="1" customHeight="1" x14ac:dyDescent="0.15">
      <c r="A81" s="7"/>
      <c r="B81" s="671"/>
      <c r="C81" s="24"/>
      <c r="D81" s="684"/>
      <c r="E81" s="688"/>
      <c r="F81" s="684"/>
      <c r="G81" s="305"/>
      <c r="H81" s="1124"/>
      <c r="I81" s="1127"/>
      <c r="J81" s="1122"/>
      <c r="K81" s="1122"/>
      <c r="L81" s="1128"/>
      <c r="M81" s="1122"/>
      <c r="N81" s="1122"/>
      <c r="O81" s="659"/>
      <c r="P81" s="659"/>
      <c r="Q81" s="659"/>
      <c r="R81" s="659"/>
      <c r="S81" s="659"/>
      <c r="T81" s="659"/>
      <c r="U81" s="659"/>
      <c r="V81" s="659"/>
      <c r="W81" s="659"/>
      <c r="X81" s="82"/>
      <c r="Y81" s="84"/>
      <c r="Z81" s="689"/>
      <c r="AA81" s="689"/>
      <c r="AB81" s="89"/>
      <c r="AC81" s="84"/>
      <c r="AD81" s="689"/>
      <c r="AE81" s="689"/>
      <c r="AF81" s="89"/>
    </row>
    <row r="82" spans="1:32" ht="19.5" hidden="1" customHeight="1" x14ac:dyDescent="0.15">
      <c r="A82" s="7"/>
      <c r="B82" s="671"/>
      <c r="C82" s="24"/>
      <c r="D82" s="684"/>
      <c r="E82" s="688"/>
      <c r="F82" s="684"/>
      <c r="G82" s="305"/>
      <c r="H82" s="53" t="s">
        <v>160</v>
      </c>
      <c r="I82" s="306" t="s">
        <v>42</v>
      </c>
      <c r="J82" s="57" t="s">
        <v>124</v>
      </c>
      <c r="K82" s="307"/>
      <c r="L82" s="69"/>
      <c r="M82" s="308" t="s">
        <v>42</v>
      </c>
      <c r="N82" s="57" t="s">
        <v>125</v>
      </c>
      <c r="O82" s="309"/>
      <c r="P82" s="309"/>
      <c r="Q82" s="309"/>
      <c r="R82" s="309"/>
      <c r="S82" s="309"/>
      <c r="T82" s="309"/>
      <c r="U82" s="309"/>
      <c r="V82" s="309"/>
      <c r="W82" s="309"/>
      <c r="X82" s="310"/>
      <c r="Y82" s="84"/>
      <c r="Z82" s="689"/>
      <c r="AA82" s="689"/>
      <c r="AB82" s="89"/>
      <c r="AC82" s="84"/>
      <c r="AD82" s="689"/>
      <c r="AE82" s="689"/>
      <c r="AF82" s="89"/>
    </row>
    <row r="83" spans="1:32" ht="18.75" hidden="1" customHeight="1" x14ac:dyDescent="0.15">
      <c r="A83" s="7"/>
      <c r="B83" s="671"/>
      <c r="C83" s="24"/>
      <c r="D83" s="684"/>
      <c r="E83" s="688"/>
      <c r="F83" s="684"/>
      <c r="G83" s="305"/>
      <c r="H83" s="48" t="s">
        <v>60</v>
      </c>
      <c r="I83" s="306" t="s">
        <v>42</v>
      </c>
      <c r="J83" s="57" t="s">
        <v>83</v>
      </c>
      <c r="K83" s="57"/>
      <c r="L83" s="308" t="s">
        <v>42</v>
      </c>
      <c r="M83" s="57" t="s">
        <v>71</v>
      </c>
      <c r="N83" s="57"/>
      <c r="O83" s="308" t="s">
        <v>42</v>
      </c>
      <c r="P83" s="57" t="s">
        <v>88</v>
      </c>
      <c r="Q83" s="62"/>
      <c r="R83" s="62"/>
      <c r="S83" s="62"/>
      <c r="T83" s="62"/>
      <c r="U83" s="62"/>
      <c r="V83" s="62"/>
      <c r="W83" s="62"/>
      <c r="X83" s="80"/>
      <c r="Y83" s="84"/>
      <c r="Z83" s="689"/>
      <c r="AA83" s="689"/>
      <c r="AB83" s="89"/>
      <c r="AC83" s="84"/>
      <c r="AD83" s="689"/>
      <c r="AE83" s="689"/>
      <c r="AF83" s="89"/>
    </row>
    <row r="84" spans="1:32" ht="18.75" hidden="1" customHeight="1" x14ac:dyDescent="0.15">
      <c r="A84" s="7"/>
      <c r="B84" s="671"/>
      <c r="C84" s="24"/>
      <c r="D84" s="684"/>
      <c r="E84" s="688"/>
      <c r="F84" s="684"/>
      <c r="G84" s="305"/>
      <c r="H84" s="48" t="s">
        <v>210</v>
      </c>
      <c r="I84" s="306" t="s">
        <v>42</v>
      </c>
      <c r="J84" s="57" t="s">
        <v>83</v>
      </c>
      <c r="K84" s="57"/>
      <c r="L84" s="308" t="s">
        <v>42</v>
      </c>
      <c r="M84" s="57" t="s">
        <v>129</v>
      </c>
      <c r="N84" s="57"/>
      <c r="O84" s="308" t="s">
        <v>42</v>
      </c>
      <c r="P84" s="57" t="s">
        <v>132</v>
      </c>
      <c r="Q84" s="62"/>
      <c r="R84" s="62"/>
      <c r="S84" s="62"/>
      <c r="T84" s="62"/>
      <c r="U84" s="62"/>
      <c r="V84" s="62"/>
      <c r="W84" s="62"/>
      <c r="X84" s="80"/>
      <c r="Y84" s="84"/>
      <c r="Z84" s="689"/>
      <c r="AA84" s="689"/>
      <c r="AB84" s="89"/>
      <c r="AC84" s="84"/>
      <c r="AD84" s="689"/>
      <c r="AE84" s="689"/>
      <c r="AF84" s="89"/>
    </row>
    <row r="85" spans="1:32" ht="18.75" hidden="1" customHeight="1" x14ac:dyDescent="0.15">
      <c r="A85" s="7"/>
      <c r="B85" s="671"/>
      <c r="C85" s="24"/>
      <c r="D85" s="684"/>
      <c r="E85" s="688"/>
      <c r="F85" s="684"/>
      <c r="G85" s="305"/>
      <c r="H85" s="48" t="s">
        <v>181</v>
      </c>
      <c r="I85" s="316" t="s">
        <v>42</v>
      </c>
      <c r="J85" s="57" t="s">
        <v>83</v>
      </c>
      <c r="K85" s="307"/>
      <c r="L85" s="317" t="s">
        <v>42</v>
      </c>
      <c r="M85" s="57" t="s">
        <v>93</v>
      </c>
      <c r="N85" s="62"/>
      <c r="O85" s="62"/>
      <c r="P85" s="62"/>
      <c r="Q85" s="62"/>
      <c r="R85" s="62"/>
      <c r="S85" s="62"/>
      <c r="T85" s="62"/>
      <c r="U85" s="62"/>
      <c r="V85" s="62"/>
      <c r="W85" s="62"/>
      <c r="X85" s="80"/>
      <c r="Y85" s="84"/>
      <c r="Z85" s="689"/>
      <c r="AA85" s="689"/>
      <c r="AB85" s="89"/>
      <c r="AC85" s="84"/>
      <c r="AD85" s="689"/>
      <c r="AE85" s="689"/>
      <c r="AF85" s="89"/>
    </row>
    <row r="86" spans="1:32" ht="18.75" hidden="1" customHeight="1" x14ac:dyDescent="0.15">
      <c r="A86" s="7"/>
      <c r="B86" s="671"/>
      <c r="C86" s="24"/>
      <c r="D86" s="684"/>
      <c r="E86" s="688"/>
      <c r="F86" s="684"/>
      <c r="G86" s="305"/>
      <c r="H86" s="52" t="s">
        <v>260</v>
      </c>
      <c r="I86" s="316" t="s">
        <v>42</v>
      </c>
      <c r="J86" s="57" t="s">
        <v>83</v>
      </c>
      <c r="K86" s="307"/>
      <c r="L86" s="308" t="s">
        <v>42</v>
      </c>
      <c r="M86" s="57" t="s">
        <v>93</v>
      </c>
      <c r="N86" s="62"/>
      <c r="O86" s="62"/>
      <c r="P86" s="62"/>
      <c r="Q86" s="62"/>
      <c r="R86" s="62"/>
      <c r="S86" s="62"/>
      <c r="T86" s="62"/>
      <c r="U86" s="62"/>
      <c r="V86" s="62"/>
      <c r="W86" s="62"/>
      <c r="X86" s="80"/>
      <c r="Y86" s="84"/>
      <c r="Z86" s="689"/>
      <c r="AA86" s="689"/>
      <c r="AB86" s="89"/>
      <c r="AC86" s="84"/>
      <c r="AD86" s="689"/>
      <c r="AE86" s="689"/>
      <c r="AF86" s="89"/>
    </row>
    <row r="87" spans="1:32" ht="18.75" hidden="1" customHeight="1" x14ac:dyDescent="0.15">
      <c r="A87" s="7"/>
      <c r="B87" s="671"/>
      <c r="C87" s="24"/>
      <c r="D87" s="684"/>
      <c r="E87" s="688"/>
      <c r="F87" s="684"/>
      <c r="G87" s="305"/>
      <c r="H87" s="53" t="s">
        <v>178</v>
      </c>
      <c r="I87" s="316" t="s">
        <v>42</v>
      </c>
      <c r="J87" s="57" t="s">
        <v>83</v>
      </c>
      <c r="K87" s="307"/>
      <c r="L87" s="320" t="s">
        <v>42</v>
      </c>
      <c r="M87" s="57" t="s">
        <v>93</v>
      </c>
      <c r="N87" s="62"/>
      <c r="O87" s="62"/>
      <c r="P87" s="62"/>
      <c r="Q87" s="62"/>
      <c r="R87" s="62"/>
      <c r="S87" s="62"/>
      <c r="T87" s="62"/>
      <c r="U87" s="62"/>
      <c r="V87" s="62"/>
      <c r="W87" s="62"/>
      <c r="X87" s="80"/>
      <c r="Y87" s="84"/>
      <c r="Z87" s="689"/>
      <c r="AA87" s="689"/>
      <c r="AB87" s="89"/>
      <c r="AC87" s="84"/>
      <c r="AD87" s="689"/>
      <c r="AE87" s="689"/>
      <c r="AF87" s="89"/>
    </row>
    <row r="88" spans="1:32" ht="18.75" hidden="1" customHeight="1" x14ac:dyDescent="0.15">
      <c r="A88" s="315" t="s">
        <v>42</v>
      </c>
      <c r="B88" s="671">
        <v>72</v>
      </c>
      <c r="C88" s="24" t="s">
        <v>402</v>
      </c>
      <c r="D88" s="315" t="s">
        <v>42</v>
      </c>
      <c r="E88" s="688" t="s">
        <v>66</v>
      </c>
      <c r="F88" s="684"/>
      <c r="G88" s="305"/>
      <c r="H88" s="26" t="s">
        <v>180</v>
      </c>
      <c r="I88" s="306" t="s">
        <v>42</v>
      </c>
      <c r="J88" s="57" t="s">
        <v>83</v>
      </c>
      <c r="K88" s="307"/>
      <c r="L88" s="308" t="s">
        <v>42</v>
      </c>
      <c r="M88" s="57" t="s">
        <v>93</v>
      </c>
      <c r="N88" s="62"/>
      <c r="O88" s="62"/>
      <c r="P88" s="62"/>
      <c r="Q88" s="62"/>
      <c r="R88" s="62"/>
      <c r="S88" s="62"/>
      <c r="T88" s="62"/>
      <c r="U88" s="62"/>
      <c r="V88" s="62"/>
      <c r="W88" s="62"/>
      <c r="X88" s="80"/>
      <c r="Y88" s="84"/>
      <c r="Z88" s="689"/>
      <c r="AA88" s="689"/>
      <c r="AB88" s="89"/>
      <c r="AC88" s="84"/>
      <c r="AD88" s="689"/>
      <c r="AE88" s="689"/>
      <c r="AF88" s="89"/>
    </row>
    <row r="89" spans="1:32" ht="18.75" hidden="1" customHeight="1" x14ac:dyDescent="0.15">
      <c r="A89" s="7"/>
      <c r="B89" s="671"/>
      <c r="C89" s="24"/>
      <c r="D89" s="315" t="s">
        <v>42</v>
      </c>
      <c r="E89" s="688" t="s">
        <v>92</v>
      </c>
      <c r="F89" s="684"/>
      <c r="G89" s="305"/>
      <c r="H89" s="48" t="s">
        <v>182</v>
      </c>
      <c r="I89" s="306" t="s">
        <v>42</v>
      </c>
      <c r="J89" s="57" t="s">
        <v>83</v>
      </c>
      <c r="K89" s="307"/>
      <c r="L89" s="308" t="s">
        <v>42</v>
      </c>
      <c r="M89" s="57" t="s">
        <v>93</v>
      </c>
      <c r="N89" s="62"/>
      <c r="O89" s="62"/>
      <c r="P89" s="62"/>
      <c r="Q89" s="62"/>
      <c r="R89" s="62"/>
      <c r="S89" s="62"/>
      <c r="T89" s="62"/>
      <c r="U89" s="62"/>
      <c r="V89" s="62"/>
      <c r="W89" s="62"/>
      <c r="X89" s="80"/>
      <c r="Y89" s="84"/>
      <c r="Z89" s="689"/>
      <c r="AA89" s="689"/>
      <c r="AB89" s="89"/>
      <c r="AC89" s="84"/>
      <c r="AD89" s="689"/>
      <c r="AE89" s="689"/>
      <c r="AF89" s="89"/>
    </row>
    <row r="90" spans="1:32" ht="18.75" hidden="1" customHeight="1" x14ac:dyDescent="0.15">
      <c r="A90" s="7"/>
      <c r="B90" s="671"/>
      <c r="C90" s="24"/>
      <c r="D90" s="315" t="s">
        <v>42</v>
      </c>
      <c r="E90" s="688" t="s">
        <v>404</v>
      </c>
      <c r="F90" s="684"/>
      <c r="G90" s="305"/>
      <c r="H90" s="48" t="s">
        <v>61</v>
      </c>
      <c r="I90" s="306" t="s">
        <v>42</v>
      </c>
      <c r="J90" s="57" t="s">
        <v>83</v>
      </c>
      <c r="K90" s="307"/>
      <c r="L90" s="308" t="s">
        <v>42</v>
      </c>
      <c r="M90" s="57" t="s">
        <v>93</v>
      </c>
      <c r="N90" s="62"/>
      <c r="O90" s="62"/>
      <c r="P90" s="62"/>
      <c r="Q90" s="62"/>
      <c r="R90" s="62"/>
      <c r="S90" s="62"/>
      <c r="T90" s="62"/>
      <c r="U90" s="62"/>
      <c r="V90" s="62"/>
      <c r="W90" s="62"/>
      <c r="X90" s="80"/>
      <c r="Y90" s="84"/>
      <c r="Z90" s="689"/>
      <c r="AA90" s="689"/>
      <c r="AB90" s="89"/>
      <c r="AC90" s="84"/>
      <c r="AD90" s="689"/>
      <c r="AE90" s="689"/>
      <c r="AF90" s="89"/>
    </row>
    <row r="91" spans="1:32" ht="18.75" hidden="1" customHeight="1" x14ac:dyDescent="0.15">
      <c r="A91" s="7"/>
      <c r="B91" s="671"/>
      <c r="C91" s="24"/>
      <c r="D91" s="684"/>
      <c r="E91" s="688"/>
      <c r="F91" s="684"/>
      <c r="G91" s="305"/>
      <c r="H91" s="53" t="s">
        <v>31</v>
      </c>
      <c r="I91" s="308" t="s">
        <v>42</v>
      </c>
      <c r="J91" s="57" t="s">
        <v>83</v>
      </c>
      <c r="K91" s="57"/>
      <c r="L91" s="308" t="s">
        <v>42</v>
      </c>
      <c r="M91" s="57" t="s">
        <v>201</v>
      </c>
      <c r="N91" s="57"/>
      <c r="O91" s="308" t="s">
        <v>42</v>
      </c>
      <c r="P91" s="57" t="s">
        <v>12</v>
      </c>
      <c r="Q91" s="57"/>
      <c r="R91" s="308" t="s">
        <v>42</v>
      </c>
      <c r="S91" s="57" t="s">
        <v>161</v>
      </c>
      <c r="T91" s="62"/>
      <c r="U91" s="62"/>
      <c r="V91" s="62"/>
      <c r="W91" s="62"/>
      <c r="X91" s="80"/>
      <c r="Y91" s="84"/>
      <c r="Z91" s="689"/>
      <c r="AA91" s="689"/>
      <c r="AB91" s="89"/>
      <c r="AC91" s="84"/>
      <c r="AD91" s="689"/>
      <c r="AE91" s="689"/>
      <c r="AF91" s="89"/>
    </row>
    <row r="92" spans="1:32" ht="18.75" hidden="1" customHeight="1" x14ac:dyDescent="0.15">
      <c r="A92" s="7"/>
      <c r="B92" s="671"/>
      <c r="C92" s="21"/>
      <c r="D92" s="681"/>
      <c r="E92" s="688"/>
      <c r="F92" s="684"/>
      <c r="G92" s="40"/>
      <c r="H92" s="1124" t="s">
        <v>1395</v>
      </c>
      <c r="I92" s="316" t="s">
        <v>42</v>
      </c>
      <c r="J92" s="58" t="s">
        <v>83</v>
      </c>
      <c r="K92" s="58"/>
      <c r="L92" s="708"/>
      <c r="M92" s="118"/>
      <c r="N92" s="118"/>
      <c r="O92" s="708"/>
      <c r="P92" s="118"/>
      <c r="Q92" s="709"/>
      <c r="R92" s="708"/>
      <c r="S92" s="118"/>
      <c r="T92" s="709"/>
      <c r="U92" s="317" t="s">
        <v>42</v>
      </c>
      <c r="V92" s="58" t="s">
        <v>1396</v>
      </c>
      <c r="W92" s="318"/>
      <c r="X92" s="319"/>
      <c r="Y92" s="689"/>
      <c r="Z92" s="689"/>
      <c r="AA92" s="689"/>
      <c r="AB92" s="89"/>
      <c r="AC92" s="84"/>
      <c r="AD92" s="689"/>
      <c r="AE92" s="689"/>
      <c r="AF92" s="89"/>
    </row>
    <row r="93" spans="1:32" ht="18.75" hidden="1" customHeight="1" x14ac:dyDescent="0.15">
      <c r="A93" s="7"/>
      <c r="B93" s="671"/>
      <c r="C93" s="21"/>
      <c r="D93" s="681"/>
      <c r="E93" s="688"/>
      <c r="F93" s="684"/>
      <c r="G93" s="40"/>
      <c r="H93" s="1124"/>
      <c r="I93" s="315" t="s">
        <v>42</v>
      </c>
      <c r="J93" s="26" t="s">
        <v>1397</v>
      </c>
      <c r="K93" s="26"/>
      <c r="L93" s="320"/>
      <c r="M93" s="320" t="s">
        <v>42</v>
      </c>
      <c r="N93" s="26" t="s">
        <v>1398</v>
      </c>
      <c r="O93" s="320"/>
      <c r="P93" s="320"/>
      <c r="Q93" s="320" t="s">
        <v>42</v>
      </c>
      <c r="R93" s="26" t="s">
        <v>1399</v>
      </c>
      <c r="T93" s="26"/>
      <c r="U93" s="320" t="s">
        <v>42</v>
      </c>
      <c r="V93" s="26" t="s">
        <v>1400</v>
      </c>
      <c r="W93" s="686"/>
      <c r="X93" s="710"/>
      <c r="Y93" s="689"/>
      <c r="Z93" s="689"/>
      <c r="AA93" s="689"/>
      <c r="AB93" s="89"/>
      <c r="AC93" s="84"/>
      <c r="AD93" s="689"/>
      <c r="AE93" s="689"/>
      <c r="AF93" s="89"/>
    </row>
    <row r="94" spans="1:32" ht="18.75" hidden="1" customHeight="1" x14ac:dyDescent="0.15">
      <c r="A94" s="7"/>
      <c r="B94" s="671"/>
      <c r="C94" s="21"/>
      <c r="D94" s="681"/>
      <c r="E94" s="688"/>
      <c r="F94" s="684"/>
      <c r="G94" s="40"/>
      <c r="H94" s="1124"/>
      <c r="I94" s="315" t="s">
        <v>42</v>
      </c>
      <c r="J94" s="26" t="s">
        <v>1401</v>
      </c>
      <c r="K94" s="26"/>
      <c r="L94" s="320"/>
      <c r="M94" s="320" t="s">
        <v>42</v>
      </c>
      <c r="N94" s="26" t="s">
        <v>1402</v>
      </c>
      <c r="O94" s="320"/>
      <c r="P94" s="320"/>
      <c r="Q94" s="320" t="s">
        <v>42</v>
      </c>
      <c r="R94" s="26" t="s">
        <v>1403</v>
      </c>
      <c r="T94" s="26"/>
      <c r="U94" s="320" t="s">
        <v>42</v>
      </c>
      <c r="V94" s="26" t="s">
        <v>1404</v>
      </c>
      <c r="W94" s="686"/>
      <c r="X94" s="710"/>
      <c r="Y94" s="689"/>
      <c r="Z94" s="689"/>
      <c r="AA94" s="689"/>
      <c r="AB94" s="89"/>
      <c r="AC94" s="84"/>
      <c r="AD94" s="689"/>
      <c r="AE94" s="689"/>
      <c r="AF94" s="89"/>
    </row>
    <row r="95" spans="1:32" ht="18.75" hidden="1" customHeight="1" x14ac:dyDescent="0.15">
      <c r="A95" s="7"/>
      <c r="B95" s="671"/>
      <c r="C95" s="21"/>
      <c r="D95" s="681"/>
      <c r="E95" s="688"/>
      <c r="F95" s="684"/>
      <c r="G95" s="40"/>
      <c r="H95" s="1124"/>
      <c r="I95" s="315" t="s">
        <v>42</v>
      </c>
      <c r="J95" s="26" t="s">
        <v>1405</v>
      </c>
      <c r="K95" s="26"/>
      <c r="L95" s="320"/>
      <c r="M95" s="320" t="s">
        <v>42</v>
      </c>
      <c r="N95" s="26" t="s">
        <v>1406</v>
      </c>
      <c r="O95" s="320"/>
      <c r="P95" s="320"/>
      <c r="Q95" s="320" t="s">
        <v>42</v>
      </c>
      <c r="R95" s="26" t="s">
        <v>1407</v>
      </c>
      <c r="T95" s="26"/>
      <c r="U95" s="320" t="s">
        <v>42</v>
      </c>
      <c r="V95" s="26" t="s">
        <v>1408</v>
      </c>
      <c r="W95" s="686"/>
      <c r="X95" s="710"/>
      <c r="Y95" s="689"/>
      <c r="Z95" s="689"/>
      <c r="AA95" s="689"/>
      <c r="AB95" s="89"/>
      <c r="AC95" s="84"/>
      <c r="AD95" s="689"/>
      <c r="AE95" s="689"/>
      <c r="AF95" s="89"/>
    </row>
    <row r="96" spans="1:32" ht="18.75" hidden="1" customHeight="1" x14ac:dyDescent="0.15">
      <c r="A96" s="7"/>
      <c r="B96" s="671"/>
      <c r="C96" s="21"/>
      <c r="D96" s="681"/>
      <c r="E96" s="688"/>
      <c r="F96" s="684"/>
      <c r="G96" s="40"/>
      <c r="H96" s="1124"/>
      <c r="I96" s="315" t="s">
        <v>42</v>
      </c>
      <c r="J96" s="26" t="s">
        <v>1409</v>
      </c>
      <c r="K96" s="26"/>
      <c r="L96" s="320"/>
      <c r="M96" s="320" t="s">
        <v>42</v>
      </c>
      <c r="N96" s="26" t="s">
        <v>1410</v>
      </c>
      <c r="O96" s="320"/>
      <c r="P96" s="320"/>
      <c r="Q96" s="320" t="s">
        <v>42</v>
      </c>
      <c r="R96" s="26" t="s">
        <v>1411</v>
      </c>
      <c r="T96" s="26"/>
      <c r="U96" s="320" t="s">
        <v>42</v>
      </c>
      <c r="V96" s="26" t="s">
        <v>1412</v>
      </c>
      <c r="W96" s="686"/>
      <c r="X96" s="710"/>
      <c r="Y96" s="689"/>
      <c r="Z96" s="689"/>
      <c r="AA96" s="689"/>
      <c r="AB96" s="89"/>
      <c r="AC96" s="84"/>
      <c r="AD96" s="689"/>
      <c r="AE96" s="689"/>
      <c r="AF96" s="89"/>
    </row>
    <row r="97" spans="1:32" ht="18.75" hidden="1" customHeight="1" x14ac:dyDescent="0.15">
      <c r="A97" s="678"/>
      <c r="B97" s="666"/>
      <c r="C97" s="680"/>
      <c r="D97" s="675"/>
      <c r="E97" s="35"/>
      <c r="F97" s="685"/>
      <c r="G97" s="692"/>
      <c r="H97" s="1126"/>
      <c r="I97" s="698" t="s">
        <v>42</v>
      </c>
      <c r="J97" s="679" t="s">
        <v>1413</v>
      </c>
      <c r="K97" s="679"/>
      <c r="L97" s="699"/>
      <c r="M97" s="699"/>
      <c r="N97" s="679"/>
      <c r="O97" s="699"/>
      <c r="P97" s="699"/>
      <c r="Q97" s="699"/>
      <c r="R97" s="679"/>
      <c r="S97" s="676"/>
      <c r="T97" s="679"/>
      <c r="U97" s="699"/>
      <c r="V97" s="679"/>
      <c r="W97" s="721"/>
      <c r="X97" s="697"/>
      <c r="Y97" s="87"/>
      <c r="Z97" s="87"/>
      <c r="AA97" s="87"/>
      <c r="AB97" s="90"/>
      <c r="AC97" s="86"/>
      <c r="AD97" s="87"/>
      <c r="AE97" s="87"/>
      <c r="AF97" s="90"/>
    </row>
    <row r="98" spans="1:32" ht="18.75" hidden="1" customHeight="1" x14ac:dyDescent="0.15">
      <c r="A98" s="6"/>
      <c r="B98" s="664"/>
      <c r="C98" s="23"/>
      <c r="D98" s="683"/>
      <c r="E98" s="33"/>
      <c r="F98" s="683"/>
      <c r="G98" s="301"/>
      <c r="H98" s="114" t="s">
        <v>325</v>
      </c>
      <c r="I98" s="302" t="s">
        <v>42</v>
      </c>
      <c r="J98" s="59" t="s">
        <v>83</v>
      </c>
      <c r="K98" s="59"/>
      <c r="L98" s="70"/>
      <c r="M98" s="303" t="s">
        <v>42</v>
      </c>
      <c r="N98" s="59" t="s">
        <v>151</v>
      </c>
      <c r="O98" s="59"/>
      <c r="P98" s="70"/>
      <c r="Q98" s="303" t="s">
        <v>42</v>
      </c>
      <c r="R98" s="74" t="s">
        <v>155</v>
      </c>
      <c r="S98" s="74"/>
      <c r="T98" s="74"/>
      <c r="U98" s="74"/>
      <c r="V98" s="74"/>
      <c r="W98" s="74"/>
      <c r="X98" s="83"/>
      <c r="Y98" s="304" t="s">
        <v>42</v>
      </c>
      <c r="Z98" s="690" t="s">
        <v>64</v>
      </c>
      <c r="AA98" s="690"/>
      <c r="AB98" s="88"/>
      <c r="AC98" s="304" t="s">
        <v>42</v>
      </c>
      <c r="AD98" s="690" t="s">
        <v>64</v>
      </c>
      <c r="AE98" s="690"/>
      <c r="AF98" s="88"/>
    </row>
    <row r="99" spans="1:32" ht="19.5" hidden="1" customHeight="1" x14ac:dyDescent="0.15">
      <c r="A99" s="7"/>
      <c r="B99" s="671"/>
      <c r="C99" s="21"/>
      <c r="D99" s="681"/>
      <c r="E99" s="688"/>
      <c r="F99" s="684"/>
      <c r="G99" s="40"/>
      <c r="H99" s="115" t="s">
        <v>72</v>
      </c>
      <c r="I99" s="700" t="s">
        <v>42</v>
      </c>
      <c r="J99" s="60" t="s">
        <v>76</v>
      </c>
      <c r="K99" s="701"/>
      <c r="L99" s="73"/>
      <c r="M99" s="702" t="s">
        <v>42</v>
      </c>
      <c r="N99" s="60" t="s">
        <v>77</v>
      </c>
      <c r="O99" s="702"/>
      <c r="P99" s="60"/>
      <c r="Q99" s="313"/>
      <c r="R99" s="313"/>
      <c r="S99" s="313"/>
      <c r="T99" s="313"/>
      <c r="U99" s="313"/>
      <c r="V99" s="313"/>
      <c r="W99" s="313"/>
      <c r="X99" s="314"/>
      <c r="Y99" s="320" t="s">
        <v>42</v>
      </c>
      <c r="Z99" s="26" t="s">
        <v>68</v>
      </c>
      <c r="AA99" s="689"/>
      <c r="AB99" s="89"/>
      <c r="AC99" s="320" t="s">
        <v>42</v>
      </c>
      <c r="AD99" s="26" t="s">
        <v>68</v>
      </c>
      <c r="AE99" s="689"/>
      <c r="AF99" s="89"/>
    </row>
    <row r="100" spans="1:32" ht="19.5" hidden="1" customHeight="1" x14ac:dyDescent="0.15">
      <c r="A100" s="7"/>
      <c r="B100" s="671"/>
      <c r="C100" s="21"/>
      <c r="D100" s="681"/>
      <c r="E100" s="688"/>
      <c r="F100" s="684"/>
      <c r="G100" s="40"/>
      <c r="H100" s="47" t="s">
        <v>157</v>
      </c>
      <c r="I100" s="306" t="s">
        <v>42</v>
      </c>
      <c r="J100" s="57" t="s">
        <v>76</v>
      </c>
      <c r="K100" s="307"/>
      <c r="L100" s="69"/>
      <c r="M100" s="308" t="s">
        <v>42</v>
      </c>
      <c r="N100" s="57" t="s">
        <v>77</v>
      </c>
      <c r="O100" s="308"/>
      <c r="P100" s="57"/>
      <c r="Q100" s="309"/>
      <c r="R100" s="309"/>
      <c r="S100" s="309"/>
      <c r="T100" s="309"/>
      <c r="U100" s="309"/>
      <c r="V100" s="309"/>
      <c r="W100" s="309"/>
      <c r="X100" s="310"/>
      <c r="Y100" s="84"/>
      <c r="Z100" s="689"/>
      <c r="AA100" s="689"/>
      <c r="AB100" s="89"/>
      <c r="AC100" s="84"/>
      <c r="AD100" s="689"/>
      <c r="AE100" s="689"/>
      <c r="AF100" s="89"/>
    </row>
    <row r="101" spans="1:32" ht="18.75" hidden="1" customHeight="1" x14ac:dyDescent="0.15">
      <c r="A101" s="7"/>
      <c r="B101" s="671"/>
      <c r="C101" s="24"/>
      <c r="D101" s="684"/>
      <c r="E101" s="688"/>
      <c r="F101" s="684"/>
      <c r="G101" s="305"/>
      <c r="H101" s="48" t="s">
        <v>11</v>
      </c>
      <c r="I101" s="316" t="s">
        <v>42</v>
      </c>
      <c r="J101" s="57" t="s">
        <v>83</v>
      </c>
      <c r="K101" s="307"/>
      <c r="L101" s="320" t="s">
        <v>42</v>
      </c>
      <c r="M101" s="57" t="s">
        <v>93</v>
      </c>
      <c r="N101" s="62"/>
      <c r="O101" s="62"/>
      <c r="P101" s="62"/>
      <c r="Q101" s="62"/>
      <c r="R101" s="62"/>
      <c r="S101" s="62"/>
      <c r="T101" s="62"/>
      <c r="U101" s="62"/>
      <c r="V101" s="62"/>
      <c r="W101" s="62"/>
      <c r="X101" s="80"/>
      <c r="Y101" s="84"/>
      <c r="Z101" s="689"/>
      <c r="AA101" s="689"/>
      <c r="AB101" s="89"/>
      <c r="AC101" s="84"/>
      <c r="AD101" s="689"/>
      <c r="AE101" s="689"/>
      <c r="AF101" s="89"/>
    </row>
    <row r="102" spans="1:32" ht="18.75" hidden="1" customHeight="1" x14ac:dyDescent="0.15">
      <c r="A102" s="7"/>
      <c r="B102" s="671"/>
      <c r="C102" s="24"/>
      <c r="D102" s="684"/>
      <c r="E102" s="688"/>
      <c r="F102" s="684"/>
      <c r="G102" s="305"/>
      <c r="H102" s="1124" t="s">
        <v>14</v>
      </c>
      <c r="I102" s="1121" t="s">
        <v>42</v>
      </c>
      <c r="J102" s="1122" t="s">
        <v>97</v>
      </c>
      <c r="K102" s="1122"/>
      <c r="L102" s="1122"/>
      <c r="M102" s="1121" t="s">
        <v>42</v>
      </c>
      <c r="N102" s="1122" t="s">
        <v>39</v>
      </c>
      <c r="O102" s="1122"/>
      <c r="P102" s="1122"/>
      <c r="Q102" s="311"/>
      <c r="R102" s="311"/>
      <c r="S102" s="311"/>
      <c r="T102" s="311"/>
      <c r="U102" s="311"/>
      <c r="V102" s="311"/>
      <c r="W102" s="311"/>
      <c r="X102" s="312"/>
      <c r="Y102" s="84"/>
      <c r="Z102" s="689"/>
      <c r="AA102" s="689"/>
      <c r="AB102" s="89"/>
      <c r="AC102" s="84"/>
      <c r="AD102" s="689"/>
      <c r="AE102" s="689"/>
      <c r="AF102" s="89"/>
    </row>
    <row r="103" spans="1:32" ht="20.25" hidden="1" customHeight="1" x14ac:dyDescent="0.15">
      <c r="A103" s="7"/>
      <c r="B103" s="671"/>
      <c r="C103" s="24"/>
      <c r="D103" s="684"/>
      <c r="E103" s="688"/>
      <c r="F103" s="684"/>
      <c r="G103" s="305"/>
      <c r="H103" s="1124"/>
      <c r="I103" s="1121"/>
      <c r="J103" s="1122"/>
      <c r="K103" s="1122"/>
      <c r="L103" s="1122"/>
      <c r="M103" s="1121"/>
      <c r="N103" s="1122"/>
      <c r="O103" s="1122"/>
      <c r="P103" s="1122"/>
      <c r="Q103" s="313"/>
      <c r="R103" s="313"/>
      <c r="S103" s="313"/>
      <c r="T103" s="313"/>
      <c r="U103" s="313"/>
      <c r="V103" s="313"/>
      <c r="W103" s="313"/>
      <c r="X103" s="314"/>
      <c r="Y103" s="84"/>
      <c r="Z103" s="689"/>
      <c r="AA103" s="689"/>
      <c r="AB103" s="89"/>
      <c r="AC103" s="84"/>
      <c r="AD103" s="689"/>
      <c r="AE103" s="689"/>
      <c r="AF103" s="89"/>
    </row>
    <row r="104" spans="1:32" ht="18.75" hidden="1" customHeight="1" x14ac:dyDescent="0.15">
      <c r="A104" s="7"/>
      <c r="B104" s="671"/>
      <c r="C104" s="24"/>
      <c r="D104" s="684"/>
      <c r="E104" s="688"/>
      <c r="F104" s="684"/>
      <c r="G104" s="305"/>
      <c r="H104" s="722" t="s">
        <v>175</v>
      </c>
      <c r="I104" s="316" t="s">
        <v>42</v>
      </c>
      <c r="J104" s="57" t="s">
        <v>83</v>
      </c>
      <c r="K104" s="57"/>
      <c r="L104" s="308" t="s">
        <v>42</v>
      </c>
      <c r="M104" s="57" t="s">
        <v>71</v>
      </c>
      <c r="N104" s="57"/>
      <c r="O104" s="317" t="s">
        <v>42</v>
      </c>
      <c r="P104" s="57" t="s">
        <v>88</v>
      </c>
      <c r="Q104" s="62"/>
      <c r="R104" s="317"/>
      <c r="S104" s="57"/>
      <c r="T104" s="62"/>
      <c r="U104" s="317"/>
      <c r="V104" s="57"/>
      <c r="W104" s="62"/>
      <c r="X104" s="314"/>
      <c r="Y104" s="84"/>
      <c r="Z104" s="689"/>
      <c r="AA104" s="689"/>
      <c r="AB104" s="89"/>
      <c r="AC104" s="84"/>
      <c r="AD104" s="689"/>
      <c r="AE104" s="689"/>
      <c r="AF104" s="89"/>
    </row>
    <row r="105" spans="1:32" ht="18.75" hidden="1" customHeight="1" x14ac:dyDescent="0.15">
      <c r="A105" s="7"/>
      <c r="B105" s="671"/>
      <c r="C105" s="24"/>
      <c r="D105" s="684"/>
      <c r="E105" s="688"/>
      <c r="F105" s="684"/>
      <c r="G105" s="305"/>
      <c r="H105" s="53" t="s">
        <v>405</v>
      </c>
      <c r="I105" s="316" t="s">
        <v>42</v>
      </c>
      <c r="J105" s="57" t="s">
        <v>83</v>
      </c>
      <c r="K105" s="307"/>
      <c r="L105" s="320" t="s">
        <v>42</v>
      </c>
      <c r="M105" s="57" t="s">
        <v>93</v>
      </c>
      <c r="N105" s="62"/>
      <c r="O105" s="62"/>
      <c r="P105" s="62"/>
      <c r="Q105" s="62"/>
      <c r="R105" s="62"/>
      <c r="S105" s="62"/>
      <c r="T105" s="62"/>
      <c r="U105" s="62"/>
      <c r="V105" s="62"/>
      <c r="W105" s="62"/>
      <c r="X105" s="80"/>
      <c r="Y105" s="84"/>
      <c r="Z105" s="689"/>
      <c r="AA105" s="689"/>
      <c r="AB105" s="89"/>
      <c r="AC105" s="84"/>
      <c r="AD105" s="689"/>
      <c r="AE105" s="689"/>
      <c r="AF105" s="89"/>
    </row>
    <row r="106" spans="1:32" ht="18.75" hidden="1" customHeight="1" x14ac:dyDescent="0.15">
      <c r="A106" s="7"/>
      <c r="B106" s="671"/>
      <c r="C106" s="24"/>
      <c r="D106" s="684"/>
      <c r="E106" s="688"/>
      <c r="F106" s="684"/>
      <c r="G106" s="305"/>
      <c r="H106" s="53" t="s">
        <v>406</v>
      </c>
      <c r="I106" s="316" t="s">
        <v>42</v>
      </c>
      <c r="J106" s="57" t="s">
        <v>83</v>
      </c>
      <c r="K106" s="57"/>
      <c r="L106" s="308" t="s">
        <v>42</v>
      </c>
      <c r="M106" s="57" t="s">
        <v>71</v>
      </c>
      <c r="N106" s="57"/>
      <c r="O106" s="317" t="s">
        <v>42</v>
      </c>
      <c r="P106" s="57" t="s">
        <v>88</v>
      </c>
      <c r="Q106" s="62"/>
      <c r="R106" s="317" t="s">
        <v>42</v>
      </c>
      <c r="S106" s="57" t="s">
        <v>73</v>
      </c>
      <c r="T106" s="62"/>
      <c r="U106" s="62"/>
      <c r="V106" s="62"/>
      <c r="W106" s="62"/>
      <c r="X106" s="80"/>
      <c r="Y106" s="84"/>
      <c r="Z106" s="689"/>
      <c r="AA106" s="689"/>
      <c r="AB106" s="89"/>
      <c r="AC106" s="84"/>
      <c r="AD106" s="689"/>
      <c r="AE106" s="689"/>
      <c r="AF106" s="89"/>
    </row>
    <row r="107" spans="1:32" ht="18.75" hidden="1" customHeight="1" x14ac:dyDescent="0.15">
      <c r="A107" s="315" t="s">
        <v>42</v>
      </c>
      <c r="B107" s="671">
        <v>73</v>
      </c>
      <c r="C107" s="24" t="s">
        <v>407</v>
      </c>
      <c r="D107" s="315" t="s">
        <v>42</v>
      </c>
      <c r="E107" s="688" t="s">
        <v>408</v>
      </c>
      <c r="F107" s="684"/>
      <c r="G107" s="305"/>
      <c r="H107" s="53" t="s">
        <v>127</v>
      </c>
      <c r="I107" s="306" t="s">
        <v>42</v>
      </c>
      <c r="J107" s="57" t="s">
        <v>83</v>
      </c>
      <c r="K107" s="307"/>
      <c r="L107" s="308" t="s">
        <v>42</v>
      </c>
      <c r="M107" s="57" t="s">
        <v>93</v>
      </c>
      <c r="N107" s="62"/>
      <c r="O107" s="62"/>
      <c r="P107" s="62"/>
      <c r="Q107" s="62"/>
      <c r="R107" s="62"/>
      <c r="S107" s="62"/>
      <c r="T107" s="62"/>
      <c r="U107" s="62"/>
      <c r="V107" s="62"/>
      <c r="W107" s="62"/>
      <c r="X107" s="80"/>
      <c r="Y107" s="84"/>
      <c r="Z107" s="689"/>
      <c r="AA107" s="689"/>
      <c r="AB107" s="89"/>
      <c r="AC107" s="84"/>
      <c r="AD107" s="689"/>
      <c r="AE107" s="689"/>
      <c r="AF107" s="89"/>
    </row>
    <row r="108" spans="1:32" ht="18.75" hidden="1" customHeight="1" x14ac:dyDescent="0.15">
      <c r="A108" s="7"/>
      <c r="B108" s="671"/>
      <c r="C108" s="24"/>
      <c r="D108" s="315" t="s">
        <v>42</v>
      </c>
      <c r="E108" s="688" t="s">
        <v>411</v>
      </c>
      <c r="F108" s="684"/>
      <c r="G108" s="305"/>
      <c r="H108" s="53" t="s">
        <v>227</v>
      </c>
      <c r="I108" s="306" t="s">
        <v>42</v>
      </c>
      <c r="J108" s="57" t="s">
        <v>83</v>
      </c>
      <c r="K108" s="307"/>
      <c r="L108" s="308" t="s">
        <v>42</v>
      </c>
      <c r="M108" s="57" t="s">
        <v>93</v>
      </c>
      <c r="N108" s="62"/>
      <c r="O108" s="62"/>
      <c r="P108" s="62"/>
      <c r="Q108" s="62"/>
      <c r="R108" s="62"/>
      <c r="S108" s="62"/>
      <c r="T108" s="62"/>
      <c r="U108" s="62"/>
      <c r="V108" s="62"/>
      <c r="W108" s="62"/>
      <c r="X108" s="80"/>
      <c r="Y108" s="84"/>
      <c r="Z108" s="689"/>
      <c r="AA108" s="689"/>
      <c r="AB108" s="89"/>
      <c r="AC108" s="84"/>
      <c r="AD108" s="689"/>
      <c r="AE108" s="689"/>
      <c r="AF108" s="89"/>
    </row>
    <row r="109" spans="1:32" ht="18.75" hidden="1" customHeight="1" x14ac:dyDescent="0.15">
      <c r="A109" s="7"/>
      <c r="B109" s="671"/>
      <c r="C109" s="24"/>
      <c r="D109" s="684"/>
      <c r="E109" s="688" t="s">
        <v>246</v>
      </c>
      <c r="F109" s="684"/>
      <c r="G109" s="305"/>
      <c r="H109" s="53" t="s">
        <v>384</v>
      </c>
      <c r="I109" s="306" t="s">
        <v>42</v>
      </c>
      <c r="J109" s="57" t="s">
        <v>83</v>
      </c>
      <c r="K109" s="307"/>
      <c r="L109" s="308" t="s">
        <v>42</v>
      </c>
      <c r="M109" s="57" t="s">
        <v>129</v>
      </c>
      <c r="N109" s="57"/>
      <c r="O109" s="317" t="s">
        <v>42</v>
      </c>
      <c r="P109" s="58" t="s">
        <v>132</v>
      </c>
      <c r="Q109" s="57"/>
      <c r="R109" s="57"/>
      <c r="S109" s="307"/>
      <c r="T109" s="57"/>
      <c r="U109" s="307"/>
      <c r="V109" s="307"/>
      <c r="W109" s="307"/>
      <c r="X109" s="705"/>
      <c r="Y109" s="84"/>
      <c r="Z109" s="689"/>
      <c r="AA109" s="689"/>
      <c r="AB109" s="89"/>
      <c r="AC109" s="84"/>
      <c r="AD109" s="689"/>
      <c r="AE109" s="689"/>
      <c r="AF109" s="89"/>
    </row>
    <row r="110" spans="1:32" ht="18.75" hidden="1" customHeight="1" x14ac:dyDescent="0.15">
      <c r="A110" s="7"/>
      <c r="B110" s="671"/>
      <c r="C110" s="24"/>
      <c r="D110" s="684"/>
      <c r="E110" s="688"/>
      <c r="F110" s="684"/>
      <c r="G110" s="305"/>
      <c r="H110" s="48" t="s">
        <v>61</v>
      </c>
      <c r="I110" s="306" t="s">
        <v>42</v>
      </c>
      <c r="J110" s="57" t="s">
        <v>83</v>
      </c>
      <c r="K110" s="307"/>
      <c r="L110" s="308" t="s">
        <v>42</v>
      </c>
      <c r="M110" s="57" t="s">
        <v>93</v>
      </c>
      <c r="N110" s="62"/>
      <c r="O110" s="62"/>
      <c r="P110" s="62"/>
      <c r="Q110" s="62"/>
      <c r="R110" s="62"/>
      <c r="S110" s="62"/>
      <c r="T110" s="62"/>
      <c r="U110" s="62"/>
      <c r="V110" s="62"/>
      <c r="W110" s="62"/>
      <c r="X110" s="80"/>
      <c r="Y110" s="84"/>
      <c r="Z110" s="689"/>
      <c r="AA110" s="689"/>
      <c r="AB110" s="89"/>
      <c r="AC110" s="84"/>
      <c r="AD110" s="689"/>
      <c r="AE110" s="689"/>
      <c r="AF110" s="89"/>
    </row>
    <row r="111" spans="1:32" ht="18.75" hidden="1" customHeight="1" x14ac:dyDescent="0.15">
      <c r="A111" s="7"/>
      <c r="B111" s="671"/>
      <c r="C111" s="24"/>
      <c r="D111" s="684"/>
      <c r="E111" s="688"/>
      <c r="F111" s="684"/>
      <c r="G111" s="305"/>
      <c r="H111" s="54" t="s">
        <v>228</v>
      </c>
      <c r="I111" s="306" t="s">
        <v>42</v>
      </c>
      <c r="J111" s="57" t="s">
        <v>83</v>
      </c>
      <c r="K111" s="57"/>
      <c r="L111" s="308" t="s">
        <v>42</v>
      </c>
      <c r="M111" s="57" t="s">
        <v>71</v>
      </c>
      <c r="N111" s="57"/>
      <c r="O111" s="308" t="s">
        <v>42</v>
      </c>
      <c r="P111" s="57" t="s">
        <v>88</v>
      </c>
      <c r="Q111" s="309"/>
      <c r="R111" s="309"/>
      <c r="S111" s="309"/>
      <c r="T111" s="309"/>
      <c r="U111" s="318"/>
      <c r="V111" s="318"/>
      <c r="W111" s="318"/>
      <c r="X111" s="319"/>
      <c r="Y111" s="84"/>
      <c r="Z111" s="689"/>
      <c r="AA111" s="689"/>
      <c r="AB111" s="89"/>
      <c r="AC111" s="84"/>
      <c r="AD111" s="689"/>
      <c r="AE111" s="689"/>
      <c r="AF111" s="89"/>
    </row>
    <row r="112" spans="1:32" ht="18.75" hidden="1" customHeight="1" x14ac:dyDescent="0.15">
      <c r="A112" s="7"/>
      <c r="B112" s="671"/>
      <c r="C112" s="24"/>
      <c r="D112" s="684"/>
      <c r="E112" s="688"/>
      <c r="F112" s="684"/>
      <c r="G112" s="305"/>
      <c r="H112" s="53" t="s">
        <v>31</v>
      </c>
      <c r="I112" s="306" t="s">
        <v>42</v>
      </c>
      <c r="J112" s="57" t="s">
        <v>83</v>
      </c>
      <c r="K112" s="57"/>
      <c r="L112" s="308" t="s">
        <v>42</v>
      </c>
      <c r="M112" s="57" t="s">
        <v>81</v>
      </c>
      <c r="N112" s="57"/>
      <c r="O112" s="308" t="s">
        <v>42</v>
      </c>
      <c r="P112" s="57" t="s">
        <v>21</v>
      </c>
      <c r="Q112" s="62"/>
      <c r="R112" s="308" t="s">
        <v>42</v>
      </c>
      <c r="S112" s="57" t="s">
        <v>84</v>
      </c>
      <c r="T112" s="62"/>
      <c r="U112" s="62"/>
      <c r="V112" s="62"/>
      <c r="W112" s="62"/>
      <c r="X112" s="80"/>
      <c r="Y112" s="84"/>
      <c r="Z112" s="689"/>
      <c r="AA112" s="689"/>
      <c r="AB112" s="89"/>
      <c r="AC112" s="84"/>
      <c r="AD112" s="689"/>
      <c r="AE112" s="689"/>
      <c r="AF112" s="89"/>
    </row>
    <row r="113" spans="1:32" ht="18.75" hidden="1" customHeight="1" x14ac:dyDescent="0.15">
      <c r="A113" s="7"/>
      <c r="B113" s="671"/>
      <c r="C113" s="21"/>
      <c r="D113" s="681"/>
      <c r="E113" s="688"/>
      <c r="F113" s="684"/>
      <c r="G113" s="40"/>
      <c r="H113" s="1124" t="s">
        <v>1395</v>
      </c>
      <c r="I113" s="316" t="s">
        <v>42</v>
      </c>
      <c r="J113" s="58" t="s">
        <v>83</v>
      </c>
      <c r="K113" s="58"/>
      <c r="L113" s="708"/>
      <c r="M113" s="118"/>
      <c r="N113" s="118"/>
      <c r="O113" s="708"/>
      <c r="P113" s="118"/>
      <c r="Q113" s="709"/>
      <c r="R113" s="708"/>
      <c r="S113" s="118"/>
      <c r="T113" s="709"/>
      <c r="U113" s="317" t="s">
        <v>42</v>
      </c>
      <c r="V113" s="58" t="s">
        <v>1396</v>
      </c>
      <c r="W113" s="318"/>
      <c r="X113" s="319"/>
      <c r="Y113" s="689"/>
      <c r="Z113" s="689"/>
      <c r="AA113" s="689"/>
      <c r="AB113" s="89"/>
      <c r="AC113" s="84"/>
      <c r="AD113" s="689"/>
      <c r="AE113" s="689"/>
      <c r="AF113" s="89"/>
    </row>
    <row r="114" spans="1:32" ht="18.75" hidden="1" customHeight="1" x14ac:dyDescent="0.15">
      <c r="A114" s="7"/>
      <c r="B114" s="671"/>
      <c r="C114" s="21"/>
      <c r="D114" s="681"/>
      <c r="E114" s="688"/>
      <c r="F114" s="684"/>
      <c r="G114" s="40"/>
      <c r="H114" s="1124"/>
      <c r="I114" s="315" t="s">
        <v>42</v>
      </c>
      <c r="J114" s="26" t="s">
        <v>1397</v>
      </c>
      <c r="K114" s="26"/>
      <c r="L114" s="320"/>
      <c r="M114" s="320" t="s">
        <v>42</v>
      </c>
      <c r="N114" s="26" t="s">
        <v>1398</v>
      </c>
      <c r="O114" s="320"/>
      <c r="P114" s="320"/>
      <c r="Q114" s="320" t="s">
        <v>42</v>
      </c>
      <c r="R114" s="26" t="s">
        <v>1399</v>
      </c>
      <c r="T114" s="26"/>
      <c r="U114" s="320" t="s">
        <v>42</v>
      </c>
      <c r="V114" s="26" t="s">
        <v>1400</v>
      </c>
      <c r="W114" s="686"/>
      <c r="X114" s="710"/>
      <c r="Y114" s="689"/>
      <c r="Z114" s="689"/>
      <c r="AA114" s="689"/>
      <c r="AB114" s="89"/>
      <c r="AC114" s="84"/>
      <c r="AD114" s="689"/>
      <c r="AE114" s="689"/>
      <c r="AF114" s="89"/>
    </row>
    <row r="115" spans="1:32" ht="18.75" hidden="1" customHeight="1" x14ac:dyDescent="0.15">
      <c r="A115" s="7"/>
      <c r="B115" s="671"/>
      <c r="C115" s="21"/>
      <c r="D115" s="681"/>
      <c r="E115" s="688"/>
      <c r="F115" s="684"/>
      <c r="G115" s="40"/>
      <c r="H115" s="1124"/>
      <c r="I115" s="315" t="s">
        <v>42</v>
      </c>
      <c r="J115" s="26" t="s">
        <v>1401</v>
      </c>
      <c r="K115" s="26"/>
      <c r="L115" s="320"/>
      <c r="M115" s="320" t="s">
        <v>42</v>
      </c>
      <c r="N115" s="26" t="s">
        <v>1402</v>
      </c>
      <c r="O115" s="320"/>
      <c r="P115" s="320"/>
      <c r="Q115" s="320" t="s">
        <v>42</v>
      </c>
      <c r="R115" s="26" t="s">
        <v>1403</v>
      </c>
      <c r="T115" s="26"/>
      <c r="U115" s="320" t="s">
        <v>42</v>
      </c>
      <c r="V115" s="26" t="s">
        <v>1404</v>
      </c>
      <c r="W115" s="686"/>
      <c r="X115" s="710"/>
      <c r="Y115" s="689"/>
      <c r="Z115" s="689"/>
      <c r="AA115" s="689"/>
      <c r="AB115" s="89"/>
      <c r="AC115" s="84"/>
      <c r="AD115" s="689"/>
      <c r="AE115" s="689"/>
      <c r="AF115" s="89"/>
    </row>
    <row r="116" spans="1:32" ht="18.75" hidden="1" customHeight="1" x14ac:dyDescent="0.15">
      <c r="A116" s="7"/>
      <c r="B116" s="671"/>
      <c r="C116" s="21"/>
      <c r="D116" s="681"/>
      <c r="E116" s="688"/>
      <c r="F116" s="684"/>
      <c r="G116" s="40"/>
      <c r="H116" s="1124"/>
      <c r="I116" s="315" t="s">
        <v>42</v>
      </c>
      <c r="J116" s="26" t="s">
        <v>1405</v>
      </c>
      <c r="K116" s="26"/>
      <c r="L116" s="320"/>
      <c r="M116" s="320" t="s">
        <v>42</v>
      </c>
      <c r="N116" s="26" t="s">
        <v>1406</v>
      </c>
      <c r="O116" s="320"/>
      <c r="P116" s="320"/>
      <c r="Q116" s="320" t="s">
        <v>42</v>
      </c>
      <c r="R116" s="26" t="s">
        <v>1407</v>
      </c>
      <c r="T116" s="26"/>
      <c r="U116" s="320" t="s">
        <v>42</v>
      </c>
      <c r="V116" s="26" t="s">
        <v>1408</v>
      </c>
      <c r="W116" s="686"/>
      <c r="X116" s="710"/>
      <c r="Y116" s="689"/>
      <c r="Z116" s="689"/>
      <c r="AA116" s="689"/>
      <c r="AB116" s="89"/>
      <c r="AC116" s="84"/>
      <c r="AD116" s="689"/>
      <c r="AE116" s="689"/>
      <c r="AF116" s="89"/>
    </row>
    <row r="117" spans="1:32" ht="18.75" hidden="1" customHeight="1" x14ac:dyDescent="0.15">
      <c r="A117" s="7"/>
      <c r="B117" s="671"/>
      <c r="C117" s="21"/>
      <c r="D117" s="681"/>
      <c r="E117" s="688"/>
      <c r="F117" s="684"/>
      <c r="G117" s="40"/>
      <c r="H117" s="1124"/>
      <c r="I117" s="315" t="s">
        <v>42</v>
      </c>
      <c r="J117" s="26" t="s">
        <v>1409</v>
      </c>
      <c r="K117" s="26"/>
      <c r="L117" s="320"/>
      <c r="M117" s="320" t="s">
        <v>42</v>
      </c>
      <c r="N117" s="26" t="s">
        <v>1410</v>
      </c>
      <c r="O117" s="320"/>
      <c r="P117" s="320"/>
      <c r="Q117" s="320" t="s">
        <v>42</v>
      </c>
      <c r="R117" s="26" t="s">
        <v>1411</v>
      </c>
      <c r="T117" s="26"/>
      <c r="U117" s="320" t="s">
        <v>42</v>
      </c>
      <c r="V117" s="26" t="s">
        <v>1412</v>
      </c>
      <c r="W117" s="686"/>
      <c r="X117" s="710"/>
      <c r="Y117" s="689"/>
      <c r="Z117" s="689"/>
      <c r="AA117" s="689"/>
      <c r="AB117" s="89"/>
      <c r="AC117" s="84"/>
      <c r="AD117" s="689"/>
      <c r="AE117" s="689"/>
      <c r="AF117" s="89"/>
    </row>
    <row r="118" spans="1:32" ht="18.75" hidden="1" customHeight="1" x14ac:dyDescent="0.15">
      <c r="A118" s="678"/>
      <c r="B118" s="666"/>
      <c r="C118" s="680"/>
      <c r="D118" s="675"/>
      <c r="E118" s="35"/>
      <c r="F118" s="685"/>
      <c r="G118" s="692"/>
      <c r="H118" s="1126"/>
      <c r="I118" s="698" t="s">
        <v>42</v>
      </c>
      <c r="J118" s="679" t="s">
        <v>1413</v>
      </c>
      <c r="K118" s="679"/>
      <c r="L118" s="699"/>
      <c r="M118" s="699"/>
      <c r="N118" s="679"/>
      <c r="O118" s="699"/>
      <c r="P118" s="699"/>
      <c r="Q118" s="699"/>
      <c r="R118" s="679"/>
      <c r="S118" s="676"/>
      <c r="T118" s="679"/>
      <c r="U118" s="699"/>
      <c r="V118" s="679"/>
      <c r="W118" s="721"/>
      <c r="X118" s="697"/>
      <c r="Y118" s="87"/>
      <c r="Z118" s="87"/>
      <c r="AA118" s="87"/>
      <c r="AB118" s="90"/>
      <c r="AC118" s="86"/>
      <c r="AD118" s="87"/>
      <c r="AE118" s="87"/>
      <c r="AF118" s="90"/>
    </row>
    <row r="119" spans="1:32" ht="18.75" hidden="1" customHeight="1" x14ac:dyDescent="0.15">
      <c r="A119" s="672"/>
      <c r="B119" s="674"/>
      <c r="C119" s="667"/>
      <c r="D119" s="673"/>
      <c r="E119" s="673"/>
      <c r="F119" s="683"/>
      <c r="G119" s="301"/>
      <c r="H119" s="114" t="s">
        <v>149</v>
      </c>
      <c r="I119" s="302" t="s">
        <v>42</v>
      </c>
      <c r="J119" s="723" t="s">
        <v>83</v>
      </c>
      <c r="K119" s="59"/>
      <c r="L119" s="70"/>
      <c r="M119" s="303" t="s">
        <v>42</v>
      </c>
      <c r="N119" s="59" t="s">
        <v>151</v>
      </c>
      <c r="O119" s="59"/>
      <c r="P119" s="70"/>
      <c r="Q119" s="303" t="s">
        <v>42</v>
      </c>
      <c r="R119" s="74" t="s">
        <v>155</v>
      </c>
      <c r="S119" s="74"/>
      <c r="T119" s="74"/>
      <c r="U119" s="74"/>
      <c r="V119" s="74"/>
      <c r="W119" s="74"/>
      <c r="X119" s="83"/>
      <c r="Y119" s="304" t="s">
        <v>42</v>
      </c>
      <c r="Z119" s="690" t="s">
        <v>64</v>
      </c>
      <c r="AA119" s="690"/>
      <c r="AB119" s="88"/>
      <c r="AC119" s="304" t="s">
        <v>42</v>
      </c>
      <c r="AD119" s="690" t="s">
        <v>64</v>
      </c>
      <c r="AE119" s="690"/>
      <c r="AF119" s="88"/>
    </row>
    <row r="120" spans="1:32" ht="19.5" hidden="1" customHeight="1" x14ac:dyDescent="0.15">
      <c r="A120" s="7"/>
      <c r="B120" s="671"/>
      <c r="C120" s="24"/>
      <c r="D120" s="315"/>
      <c r="E120" s="688"/>
      <c r="F120" s="684"/>
      <c r="G120" s="40"/>
      <c r="H120" s="115" t="s">
        <v>72</v>
      </c>
      <c r="I120" s="700" t="s">
        <v>42</v>
      </c>
      <c r="J120" s="60" t="s">
        <v>76</v>
      </c>
      <c r="K120" s="701"/>
      <c r="L120" s="73"/>
      <c r="M120" s="702" t="s">
        <v>42</v>
      </c>
      <c r="N120" s="60" t="s">
        <v>77</v>
      </c>
      <c r="O120" s="702"/>
      <c r="P120" s="60"/>
      <c r="Q120" s="313"/>
      <c r="R120" s="313"/>
      <c r="S120" s="313"/>
      <c r="T120" s="313"/>
      <c r="U120" s="313"/>
      <c r="V120" s="313"/>
      <c r="W120" s="313"/>
      <c r="X120" s="314"/>
      <c r="Y120" s="315" t="s">
        <v>42</v>
      </c>
      <c r="Z120" s="26" t="s">
        <v>68</v>
      </c>
      <c r="AA120" s="26"/>
      <c r="AB120" s="89"/>
      <c r="AC120" s="315" t="s">
        <v>42</v>
      </c>
      <c r="AD120" s="26" t="s">
        <v>68</v>
      </c>
      <c r="AE120" s="689"/>
      <c r="AF120" s="89"/>
    </row>
    <row r="121" spans="1:32" ht="19.5" hidden="1" customHeight="1" x14ac:dyDescent="0.15">
      <c r="A121" s="7"/>
      <c r="B121" s="671"/>
      <c r="C121" s="24"/>
      <c r="D121" s="315"/>
      <c r="E121" s="688"/>
      <c r="F121" s="684"/>
      <c r="G121" s="40"/>
      <c r="H121" s="724" t="s">
        <v>157</v>
      </c>
      <c r="I121" s="700" t="s">
        <v>42</v>
      </c>
      <c r="J121" s="60" t="s">
        <v>76</v>
      </c>
      <c r="K121" s="701"/>
      <c r="L121" s="73"/>
      <c r="M121" s="702" t="s">
        <v>42</v>
      </c>
      <c r="N121" s="60" t="s">
        <v>77</v>
      </c>
      <c r="O121" s="702"/>
      <c r="P121" s="60"/>
      <c r="Q121" s="313"/>
      <c r="R121" s="313"/>
      <c r="S121" s="313"/>
      <c r="T121" s="313"/>
      <c r="U121" s="313"/>
      <c r="V121" s="313"/>
      <c r="W121" s="313"/>
      <c r="X121" s="314"/>
      <c r="Y121" s="315"/>
      <c r="Z121" s="26"/>
      <c r="AA121" s="26"/>
      <c r="AB121" s="89"/>
      <c r="AC121" s="315"/>
      <c r="AD121" s="26"/>
      <c r="AE121" s="689"/>
      <c r="AF121" s="89"/>
    </row>
    <row r="122" spans="1:32" ht="18.75" hidden="1" customHeight="1" x14ac:dyDescent="0.15">
      <c r="A122" s="681"/>
      <c r="B122" s="682"/>
      <c r="C122" s="46"/>
      <c r="F122" s="684"/>
      <c r="G122" s="305"/>
      <c r="H122" s="1124" t="s">
        <v>14</v>
      </c>
      <c r="I122" s="1121" t="s">
        <v>42</v>
      </c>
      <c r="J122" s="1122" t="s">
        <v>97</v>
      </c>
      <c r="K122" s="1122"/>
      <c r="L122" s="1122"/>
      <c r="M122" s="1121" t="s">
        <v>42</v>
      </c>
      <c r="N122" s="1122" t="s">
        <v>39</v>
      </c>
      <c r="O122" s="1122"/>
      <c r="P122" s="1122"/>
      <c r="Q122" s="311"/>
      <c r="R122" s="311"/>
      <c r="S122" s="311"/>
      <c r="T122" s="311"/>
      <c r="U122" s="311"/>
      <c r="V122" s="311"/>
      <c r="W122" s="311"/>
      <c r="X122" s="312"/>
      <c r="Y122" s="84"/>
      <c r="Z122" s="689"/>
      <c r="AA122" s="689"/>
      <c r="AB122" s="89"/>
      <c r="AC122" s="84"/>
      <c r="AD122" s="689"/>
      <c r="AE122" s="689"/>
      <c r="AF122" s="89"/>
    </row>
    <row r="123" spans="1:32" ht="18.75" hidden="1" customHeight="1" x14ac:dyDescent="0.15">
      <c r="A123" s="315" t="s">
        <v>42</v>
      </c>
      <c r="B123" s="671">
        <v>68</v>
      </c>
      <c r="C123" s="24" t="s">
        <v>412</v>
      </c>
      <c r="D123" s="320" t="s">
        <v>42</v>
      </c>
      <c r="E123" s="688" t="s">
        <v>408</v>
      </c>
      <c r="F123" s="684"/>
      <c r="G123" s="305"/>
      <c r="H123" s="1124"/>
      <c r="I123" s="1121"/>
      <c r="J123" s="1122"/>
      <c r="K123" s="1122"/>
      <c r="L123" s="1122"/>
      <c r="M123" s="1121"/>
      <c r="N123" s="1122"/>
      <c r="O123" s="1122"/>
      <c r="P123" s="1122"/>
      <c r="Q123" s="313"/>
      <c r="R123" s="313"/>
      <c r="S123" s="313"/>
      <c r="T123" s="313"/>
      <c r="U123" s="313"/>
      <c r="V123" s="313"/>
      <c r="W123" s="313"/>
      <c r="X123" s="314"/>
      <c r="Y123" s="84"/>
      <c r="Z123" s="689"/>
      <c r="AA123" s="689"/>
      <c r="AB123" s="89"/>
      <c r="AC123" s="84"/>
      <c r="AD123" s="689"/>
      <c r="AE123" s="689"/>
      <c r="AF123" s="89"/>
    </row>
    <row r="124" spans="1:32" ht="18.75" hidden="1" customHeight="1" x14ac:dyDescent="0.15">
      <c r="A124" s="7"/>
      <c r="B124" s="671"/>
      <c r="C124" s="24" t="s">
        <v>414</v>
      </c>
      <c r="D124" s="315" t="s">
        <v>42</v>
      </c>
      <c r="E124" s="688" t="s">
        <v>411</v>
      </c>
      <c r="F124" s="684"/>
      <c r="G124" s="305"/>
      <c r="H124" s="54" t="s">
        <v>228</v>
      </c>
      <c r="I124" s="306" t="s">
        <v>42</v>
      </c>
      <c r="J124" s="57" t="s">
        <v>83</v>
      </c>
      <c r="K124" s="57"/>
      <c r="L124" s="308" t="s">
        <v>42</v>
      </c>
      <c r="M124" s="57" t="s">
        <v>71</v>
      </c>
      <c r="N124" s="57"/>
      <c r="O124" s="308" t="s">
        <v>42</v>
      </c>
      <c r="P124" s="57" t="s">
        <v>88</v>
      </c>
      <c r="Q124" s="309"/>
      <c r="R124" s="309"/>
      <c r="S124" s="309"/>
      <c r="T124" s="309"/>
      <c r="U124" s="318"/>
      <c r="V124" s="318"/>
      <c r="W124" s="318"/>
      <c r="X124" s="319"/>
      <c r="Y124" s="84"/>
      <c r="Z124" s="689"/>
      <c r="AA124" s="689"/>
      <c r="AB124" s="89"/>
      <c r="AC124" s="84"/>
      <c r="AD124" s="689"/>
      <c r="AE124" s="689"/>
      <c r="AF124" s="89"/>
    </row>
    <row r="125" spans="1:32" ht="18.75" hidden="1" customHeight="1" x14ac:dyDescent="0.15">
      <c r="A125" s="7"/>
      <c r="B125" s="671"/>
      <c r="C125" s="21"/>
      <c r="D125" s="684"/>
      <c r="E125" s="688" t="s">
        <v>246</v>
      </c>
      <c r="F125" s="684"/>
      <c r="G125" s="305"/>
      <c r="H125" s="53" t="s">
        <v>31</v>
      </c>
      <c r="I125" s="306" t="s">
        <v>42</v>
      </c>
      <c r="J125" s="57" t="s">
        <v>83</v>
      </c>
      <c r="K125" s="57"/>
      <c r="L125" s="308" t="s">
        <v>42</v>
      </c>
      <c r="M125" s="57" t="s">
        <v>81</v>
      </c>
      <c r="N125" s="57"/>
      <c r="O125" s="308" t="s">
        <v>42</v>
      </c>
      <c r="P125" s="57" t="s">
        <v>21</v>
      </c>
      <c r="Q125" s="62"/>
      <c r="R125" s="308" t="s">
        <v>42</v>
      </c>
      <c r="S125" s="57" t="s">
        <v>84</v>
      </c>
      <c r="T125" s="62"/>
      <c r="U125" s="62"/>
      <c r="V125" s="62"/>
      <c r="W125" s="62"/>
      <c r="X125" s="80"/>
      <c r="Y125" s="84"/>
      <c r="Z125" s="689"/>
      <c r="AA125" s="689"/>
      <c r="AB125" s="89"/>
      <c r="AC125" s="84"/>
      <c r="AD125" s="689"/>
      <c r="AE125" s="689"/>
      <c r="AF125" s="89"/>
    </row>
    <row r="126" spans="1:32" ht="18.75" hidden="1" customHeight="1" x14ac:dyDescent="0.15">
      <c r="A126" s="681"/>
      <c r="B126" s="682"/>
      <c r="C126" s="46"/>
      <c r="F126" s="684"/>
      <c r="G126" s="40"/>
      <c r="H126" s="1124" t="s">
        <v>1395</v>
      </c>
      <c r="I126" s="316" t="s">
        <v>42</v>
      </c>
      <c r="J126" s="58" t="s">
        <v>83</v>
      </c>
      <c r="K126" s="58"/>
      <c r="L126" s="708"/>
      <c r="M126" s="118"/>
      <c r="N126" s="118"/>
      <c r="O126" s="708"/>
      <c r="P126" s="118"/>
      <c r="Q126" s="709"/>
      <c r="R126" s="708"/>
      <c r="S126" s="118"/>
      <c r="T126" s="709"/>
      <c r="U126" s="317" t="s">
        <v>42</v>
      </c>
      <c r="V126" s="58" t="s">
        <v>1396</v>
      </c>
      <c r="W126" s="318"/>
      <c r="X126" s="319"/>
      <c r="Y126" s="689"/>
      <c r="Z126" s="689"/>
      <c r="AA126" s="689"/>
      <c r="AB126" s="89"/>
      <c r="AC126" s="84"/>
      <c r="AD126" s="689"/>
      <c r="AE126" s="689"/>
      <c r="AF126" s="89"/>
    </row>
    <row r="127" spans="1:32" ht="18.75" hidden="1" customHeight="1" x14ac:dyDescent="0.15">
      <c r="A127" s="681"/>
      <c r="B127" s="682"/>
      <c r="C127" s="46"/>
      <c r="F127" s="684"/>
      <c r="G127" s="40"/>
      <c r="H127" s="1124"/>
      <c r="I127" s="315" t="s">
        <v>42</v>
      </c>
      <c r="J127" s="26" t="s">
        <v>1397</v>
      </c>
      <c r="K127" s="26"/>
      <c r="L127" s="320"/>
      <c r="M127" s="320" t="s">
        <v>42</v>
      </c>
      <c r="N127" s="26" t="s">
        <v>1398</v>
      </c>
      <c r="O127" s="320"/>
      <c r="P127" s="320"/>
      <c r="Q127" s="320" t="s">
        <v>42</v>
      </c>
      <c r="R127" s="26" t="s">
        <v>1399</v>
      </c>
      <c r="T127" s="26"/>
      <c r="U127" s="320" t="s">
        <v>42</v>
      </c>
      <c r="V127" s="26" t="s">
        <v>1400</v>
      </c>
      <c r="W127" s="686"/>
      <c r="X127" s="710"/>
      <c r="Y127" s="689"/>
      <c r="Z127" s="689"/>
      <c r="AA127" s="689"/>
      <c r="AB127" s="89"/>
      <c r="AC127" s="84"/>
      <c r="AD127" s="689"/>
      <c r="AE127" s="689"/>
      <c r="AF127" s="89"/>
    </row>
    <row r="128" spans="1:32" ht="18.75" hidden="1" customHeight="1" x14ac:dyDescent="0.15">
      <c r="A128" s="681"/>
      <c r="B128" s="682"/>
      <c r="C128" s="46"/>
      <c r="F128" s="684"/>
      <c r="G128" s="40"/>
      <c r="H128" s="1124"/>
      <c r="I128" s="315" t="s">
        <v>42</v>
      </c>
      <c r="J128" s="26" t="s">
        <v>1401</v>
      </c>
      <c r="K128" s="26"/>
      <c r="L128" s="320"/>
      <c r="M128" s="320" t="s">
        <v>42</v>
      </c>
      <c r="N128" s="26" t="s">
        <v>1402</v>
      </c>
      <c r="O128" s="320"/>
      <c r="P128" s="320"/>
      <c r="Q128" s="320" t="s">
        <v>42</v>
      </c>
      <c r="R128" s="26" t="s">
        <v>1403</v>
      </c>
      <c r="T128" s="26"/>
      <c r="U128" s="320" t="s">
        <v>42</v>
      </c>
      <c r="V128" s="26" t="s">
        <v>1404</v>
      </c>
      <c r="W128" s="686"/>
      <c r="X128" s="710"/>
      <c r="Y128" s="689"/>
      <c r="Z128" s="689"/>
      <c r="AA128" s="689"/>
      <c r="AB128" s="89"/>
      <c r="AC128" s="84"/>
      <c r="AD128" s="689"/>
      <c r="AE128" s="689"/>
      <c r="AF128" s="89"/>
    </row>
    <row r="129" spans="1:32" ht="18.75" hidden="1" customHeight="1" x14ac:dyDescent="0.15">
      <c r="A129" s="7"/>
      <c r="B129" s="671"/>
      <c r="C129" s="21"/>
      <c r="E129" s="688"/>
      <c r="F129" s="684"/>
      <c r="G129" s="40"/>
      <c r="H129" s="1124"/>
      <c r="I129" s="315" t="s">
        <v>42</v>
      </c>
      <c r="J129" s="26" t="s">
        <v>1405</v>
      </c>
      <c r="K129" s="26"/>
      <c r="L129" s="320"/>
      <c r="M129" s="320" t="s">
        <v>42</v>
      </c>
      <c r="N129" s="26" t="s">
        <v>1406</v>
      </c>
      <c r="O129" s="320"/>
      <c r="P129" s="320"/>
      <c r="Q129" s="320" t="s">
        <v>42</v>
      </c>
      <c r="R129" s="26" t="s">
        <v>1407</v>
      </c>
      <c r="T129" s="26"/>
      <c r="U129" s="320" t="s">
        <v>42</v>
      </c>
      <c r="V129" s="26" t="s">
        <v>1408</v>
      </c>
      <c r="W129" s="686"/>
      <c r="X129" s="710"/>
      <c r="Y129" s="689"/>
      <c r="Z129" s="689"/>
      <c r="AA129" s="689"/>
      <c r="AB129" s="89"/>
      <c r="AC129" s="84"/>
      <c r="AD129" s="689"/>
      <c r="AE129" s="689"/>
      <c r="AF129" s="89"/>
    </row>
    <row r="130" spans="1:32" ht="18.75" hidden="1" customHeight="1" x14ac:dyDescent="0.15">
      <c r="A130" s="7"/>
      <c r="B130" s="671"/>
      <c r="C130" s="21"/>
      <c r="D130" s="681"/>
      <c r="E130" s="688"/>
      <c r="F130" s="684"/>
      <c r="G130" s="40"/>
      <c r="H130" s="1124"/>
      <c r="I130" s="315" t="s">
        <v>42</v>
      </c>
      <c r="J130" s="26" t="s">
        <v>1409</v>
      </c>
      <c r="K130" s="26"/>
      <c r="L130" s="320"/>
      <c r="M130" s="320" t="s">
        <v>42</v>
      </c>
      <c r="N130" s="26" t="s">
        <v>1410</v>
      </c>
      <c r="O130" s="320"/>
      <c r="P130" s="320"/>
      <c r="Q130" s="320" t="s">
        <v>42</v>
      </c>
      <c r="R130" s="26" t="s">
        <v>1411</v>
      </c>
      <c r="T130" s="26"/>
      <c r="U130" s="320" t="s">
        <v>42</v>
      </c>
      <c r="V130" s="26" t="s">
        <v>1412</v>
      </c>
      <c r="W130" s="686"/>
      <c r="X130" s="710"/>
      <c r="Y130" s="689"/>
      <c r="Z130" s="689"/>
      <c r="AA130" s="689"/>
      <c r="AB130" s="89"/>
      <c r="AC130" s="84"/>
      <c r="AD130" s="689"/>
      <c r="AE130" s="689"/>
      <c r="AF130" s="89"/>
    </row>
    <row r="131" spans="1:32" ht="18.75" hidden="1" customHeight="1" x14ac:dyDescent="0.15">
      <c r="A131" s="678"/>
      <c r="B131" s="666"/>
      <c r="C131" s="680"/>
      <c r="D131" s="675"/>
      <c r="E131" s="35"/>
      <c r="F131" s="685"/>
      <c r="G131" s="692"/>
      <c r="H131" s="1126"/>
      <c r="I131" s="698" t="s">
        <v>42</v>
      </c>
      <c r="J131" s="679" t="s">
        <v>1413</v>
      </c>
      <c r="K131" s="679"/>
      <c r="L131" s="699"/>
      <c r="M131" s="699"/>
      <c r="N131" s="679"/>
      <c r="O131" s="699"/>
      <c r="P131" s="699"/>
      <c r="Q131" s="699"/>
      <c r="R131" s="679"/>
      <c r="S131" s="676"/>
      <c r="T131" s="679"/>
      <c r="U131" s="699"/>
      <c r="V131" s="679"/>
      <c r="W131" s="721"/>
      <c r="X131" s="697"/>
      <c r="Y131" s="87"/>
      <c r="Z131" s="87"/>
      <c r="AA131" s="87"/>
      <c r="AB131" s="90"/>
      <c r="AC131" s="86"/>
      <c r="AD131" s="87"/>
      <c r="AE131" s="87"/>
      <c r="AF131" s="90"/>
    </row>
    <row r="132" spans="1:32" ht="18.75" hidden="1" customHeight="1" x14ac:dyDescent="0.15">
      <c r="A132" s="6"/>
      <c r="B132" s="664"/>
      <c r="C132" s="23"/>
      <c r="D132" s="683"/>
      <c r="E132" s="33"/>
      <c r="F132" s="9"/>
      <c r="G132" s="301"/>
      <c r="H132" s="114" t="s">
        <v>203</v>
      </c>
      <c r="I132" s="302" t="s">
        <v>42</v>
      </c>
      <c r="J132" s="59" t="s">
        <v>205</v>
      </c>
      <c r="K132" s="711"/>
      <c r="L132" s="70"/>
      <c r="M132" s="303" t="s">
        <v>42</v>
      </c>
      <c r="N132" s="59" t="s">
        <v>207</v>
      </c>
      <c r="O132" s="712"/>
      <c r="P132" s="712"/>
      <c r="Q132" s="712"/>
      <c r="R132" s="712"/>
      <c r="S132" s="712"/>
      <c r="T132" s="712"/>
      <c r="U132" s="712"/>
      <c r="V132" s="712"/>
      <c r="W132" s="712"/>
      <c r="X132" s="713"/>
      <c r="Y132" s="304" t="s">
        <v>42</v>
      </c>
      <c r="Z132" s="690" t="s">
        <v>64</v>
      </c>
      <c r="AA132" s="690"/>
      <c r="AB132" s="88"/>
      <c r="AC132" s="304" t="s">
        <v>42</v>
      </c>
      <c r="AD132" s="690" t="s">
        <v>64</v>
      </c>
      <c r="AE132" s="690"/>
      <c r="AF132" s="88"/>
    </row>
    <row r="133" spans="1:32" ht="18.75" hidden="1" customHeight="1" x14ac:dyDescent="0.15">
      <c r="A133" s="7"/>
      <c r="B133" s="671"/>
      <c r="C133" s="24"/>
      <c r="D133" s="684"/>
      <c r="E133" s="688"/>
      <c r="F133" s="10"/>
      <c r="G133" s="305"/>
      <c r="H133" s="53" t="s">
        <v>149</v>
      </c>
      <c r="I133" s="306" t="s">
        <v>42</v>
      </c>
      <c r="J133" s="57" t="s">
        <v>83</v>
      </c>
      <c r="K133" s="57"/>
      <c r="L133" s="69"/>
      <c r="M133" s="308" t="s">
        <v>42</v>
      </c>
      <c r="N133" s="57" t="s">
        <v>324</v>
      </c>
      <c r="O133" s="57"/>
      <c r="P133" s="69"/>
      <c r="Q133" s="307"/>
      <c r="R133" s="307"/>
      <c r="S133" s="307"/>
      <c r="T133" s="307"/>
      <c r="U133" s="307"/>
      <c r="V133" s="307"/>
      <c r="W133" s="307"/>
      <c r="X133" s="705"/>
      <c r="Y133" s="315" t="s">
        <v>42</v>
      </c>
      <c r="Z133" s="26" t="s">
        <v>68</v>
      </c>
      <c r="AA133" s="689"/>
      <c r="AB133" s="89"/>
      <c r="AC133" s="315" t="s">
        <v>42</v>
      </c>
      <c r="AD133" s="26" t="s">
        <v>68</v>
      </c>
      <c r="AE133" s="689"/>
      <c r="AF133" s="89"/>
    </row>
    <row r="134" spans="1:32" ht="18.75" hidden="1" customHeight="1" x14ac:dyDescent="0.15">
      <c r="A134" s="7"/>
      <c r="B134" s="671"/>
      <c r="C134" s="24"/>
      <c r="D134" s="684"/>
      <c r="E134" s="688"/>
      <c r="F134" s="10"/>
      <c r="G134" s="305"/>
      <c r="H134" s="51" t="s">
        <v>291</v>
      </c>
      <c r="I134" s="306" t="s">
        <v>42</v>
      </c>
      <c r="J134" s="57" t="s">
        <v>76</v>
      </c>
      <c r="K134" s="307"/>
      <c r="L134" s="69"/>
      <c r="M134" s="308" t="s">
        <v>42</v>
      </c>
      <c r="N134" s="57" t="s">
        <v>232</v>
      </c>
      <c r="O134" s="309"/>
      <c r="P134" s="309"/>
      <c r="Q134" s="307"/>
      <c r="R134" s="307"/>
      <c r="S134" s="307"/>
      <c r="T134" s="307"/>
      <c r="U134" s="307"/>
      <c r="V134" s="307"/>
      <c r="W134" s="307"/>
      <c r="X134" s="705"/>
      <c r="Y134" s="84"/>
      <c r="Z134" s="689"/>
      <c r="AA134" s="689"/>
      <c r="AB134" s="89"/>
      <c r="AC134" s="84"/>
      <c r="AD134" s="689"/>
      <c r="AE134" s="689"/>
      <c r="AF134" s="89"/>
    </row>
    <row r="135" spans="1:32" ht="19.5" hidden="1" customHeight="1" x14ac:dyDescent="0.15">
      <c r="A135" s="7"/>
      <c r="B135" s="671"/>
      <c r="C135" s="21"/>
      <c r="D135" s="681"/>
      <c r="E135" s="688"/>
      <c r="F135" s="684"/>
      <c r="G135" s="40"/>
      <c r="H135" s="47" t="s">
        <v>72</v>
      </c>
      <c r="I135" s="306" t="s">
        <v>42</v>
      </c>
      <c r="J135" s="57" t="s">
        <v>76</v>
      </c>
      <c r="K135" s="307"/>
      <c r="L135" s="69"/>
      <c r="M135" s="308" t="s">
        <v>42</v>
      </c>
      <c r="N135" s="57" t="s">
        <v>77</v>
      </c>
      <c r="O135" s="308"/>
      <c r="P135" s="57"/>
      <c r="Q135" s="309"/>
      <c r="R135" s="309"/>
      <c r="S135" s="309"/>
      <c r="T135" s="309"/>
      <c r="U135" s="309"/>
      <c r="V135" s="309"/>
      <c r="W135" s="309"/>
      <c r="X135" s="310"/>
      <c r="Y135" s="689"/>
      <c r="Z135" s="689"/>
      <c r="AA135" s="689"/>
      <c r="AB135" s="89"/>
      <c r="AC135" s="84"/>
      <c r="AD135" s="689"/>
      <c r="AE135" s="689"/>
      <c r="AF135" s="89"/>
    </row>
    <row r="136" spans="1:32" ht="19.5" hidden="1" customHeight="1" x14ac:dyDescent="0.15">
      <c r="A136" s="7"/>
      <c r="B136" s="671"/>
      <c r="C136" s="21"/>
      <c r="D136" s="681"/>
      <c r="E136" s="688"/>
      <c r="F136" s="684"/>
      <c r="G136" s="40"/>
      <c r="H136" s="47" t="s">
        <v>157</v>
      </c>
      <c r="I136" s="306" t="s">
        <v>42</v>
      </c>
      <c r="J136" s="57" t="s">
        <v>76</v>
      </c>
      <c r="K136" s="307"/>
      <c r="L136" s="69"/>
      <c r="M136" s="308" t="s">
        <v>42</v>
      </c>
      <c r="N136" s="57" t="s">
        <v>77</v>
      </c>
      <c r="O136" s="308"/>
      <c r="P136" s="57"/>
      <c r="Q136" s="309"/>
      <c r="R136" s="309"/>
      <c r="S136" s="309"/>
      <c r="T136" s="309"/>
      <c r="U136" s="309"/>
      <c r="V136" s="309"/>
      <c r="W136" s="309"/>
      <c r="X136" s="310"/>
      <c r="Y136" s="689"/>
      <c r="Z136" s="689"/>
      <c r="AA136" s="689"/>
      <c r="AB136" s="89"/>
      <c r="AC136" s="84"/>
      <c r="AD136" s="689"/>
      <c r="AE136" s="689"/>
      <c r="AF136" s="89"/>
    </row>
    <row r="137" spans="1:32" ht="18.75" hidden="1" customHeight="1" x14ac:dyDescent="0.15">
      <c r="A137" s="7"/>
      <c r="B137" s="671"/>
      <c r="C137" s="24"/>
      <c r="D137" s="684"/>
      <c r="E137" s="688"/>
      <c r="F137" s="10"/>
      <c r="G137" s="305"/>
      <c r="H137" s="1131" t="s">
        <v>378</v>
      </c>
      <c r="I137" s="1121" t="s">
        <v>42</v>
      </c>
      <c r="J137" s="1122" t="s">
        <v>83</v>
      </c>
      <c r="K137" s="1122"/>
      <c r="L137" s="1121" t="s">
        <v>42</v>
      </c>
      <c r="M137" s="1122" t="s">
        <v>93</v>
      </c>
      <c r="N137" s="1122"/>
      <c r="O137" s="58"/>
      <c r="P137" s="58"/>
      <c r="Q137" s="58"/>
      <c r="R137" s="58"/>
      <c r="S137" s="58"/>
      <c r="T137" s="58"/>
      <c r="U137" s="58"/>
      <c r="V137" s="58"/>
      <c r="W137" s="58"/>
      <c r="X137" s="79"/>
      <c r="Y137" s="84"/>
      <c r="Z137" s="689"/>
      <c r="AA137" s="689"/>
      <c r="AB137" s="89"/>
      <c r="AC137" s="84"/>
      <c r="AD137" s="689"/>
      <c r="AE137" s="689"/>
      <c r="AF137" s="89"/>
    </row>
    <row r="138" spans="1:32" ht="18.75" hidden="1" customHeight="1" x14ac:dyDescent="0.15">
      <c r="A138" s="7"/>
      <c r="B138" s="671"/>
      <c r="C138" s="24"/>
      <c r="D138" s="684"/>
      <c r="E138" s="688"/>
      <c r="F138" s="10"/>
      <c r="G138" s="305"/>
      <c r="H138" s="1131"/>
      <c r="I138" s="1121"/>
      <c r="J138" s="1122"/>
      <c r="K138" s="1122"/>
      <c r="L138" s="1121"/>
      <c r="M138" s="1122"/>
      <c r="N138" s="1122"/>
      <c r="O138" s="60"/>
      <c r="P138" s="60"/>
      <c r="Q138" s="60"/>
      <c r="R138" s="60"/>
      <c r="S138" s="60"/>
      <c r="T138" s="60"/>
      <c r="U138" s="60"/>
      <c r="V138" s="60"/>
      <c r="W138" s="60"/>
      <c r="X138" s="78"/>
      <c r="Y138" s="84"/>
      <c r="Z138" s="689"/>
      <c r="AA138" s="689"/>
      <c r="AB138" s="89"/>
      <c r="AC138" s="84"/>
      <c r="AD138" s="689"/>
      <c r="AE138" s="689"/>
      <c r="AF138" s="89"/>
    </row>
    <row r="139" spans="1:32" ht="18.75" hidden="1" customHeight="1" x14ac:dyDescent="0.15">
      <c r="A139" s="7"/>
      <c r="B139" s="671"/>
      <c r="C139" s="24"/>
      <c r="D139" s="684"/>
      <c r="E139" s="688"/>
      <c r="F139" s="10"/>
      <c r="G139" s="305"/>
      <c r="H139" s="53" t="s">
        <v>254</v>
      </c>
      <c r="I139" s="316" t="s">
        <v>42</v>
      </c>
      <c r="J139" s="57" t="s">
        <v>83</v>
      </c>
      <c r="K139" s="57"/>
      <c r="L139" s="308" t="s">
        <v>42</v>
      </c>
      <c r="M139" s="57" t="s">
        <v>71</v>
      </c>
      <c r="N139" s="57"/>
      <c r="O139" s="317" t="s">
        <v>42</v>
      </c>
      <c r="P139" s="57" t="s">
        <v>88</v>
      </c>
      <c r="Q139" s="62"/>
      <c r="R139" s="62"/>
      <c r="S139" s="62"/>
      <c r="T139" s="62"/>
      <c r="U139" s="62"/>
      <c r="V139" s="62"/>
      <c r="W139" s="62"/>
      <c r="X139" s="80"/>
      <c r="Y139" s="84"/>
      <c r="Z139" s="689"/>
      <c r="AA139" s="689"/>
      <c r="AB139" s="89"/>
      <c r="AC139" s="84"/>
      <c r="AD139" s="689"/>
      <c r="AE139" s="689"/>
      <c r="AF139" s="89"/>
    </row>
    <row r="140" spans="1:32" ht="18.75" hidden="1" customHeight="1" x14ac:dyDescent="0.15">
      <c r="A140" s="7"/>
      <c r="B140" s="671"/>
      <c r="C140" s="24"/>
      <c r="D140" s="684"/>
      <c r="E140" s="688"/>
      <c r="F140" s="10"/>
      <c r="G140" s="305"/>
      <c r="H140" s="53" t="s">
        <v>178</v>
      </c>
      <c r="I140" s="306" t="s">
        <v>42</v>
      </c>
      <c r="J140" s="57" t="s">
        <v>83</v>
      </c>
      <c r="K140" s="307"/>
      <c r="L140" s="308" t="s">
        <v>42</v>
      </c>
      <c r="M140" s="57" t="s">
        <v>93</v>
      </c>
      <c r="N140" s="62"/>
      <c r="O140" s="62"/>
      <c r="P140" s="62"/>
      <c r="Q140" s="62"/>
      <c r="R140" s="62"/>
      <c r="S140" s="62"/>
      <c r="T140" s="62"/>
      <c r="U140" s="62"/>
      <c r="V140" s="62"/>
      <c r="W140" s="62"/>
      <c r="X140" s="80"/>
      <c r="Y140" s="84"/>
      <c r="Z140" s="689"/>
      <c r="AA140" s="689"/>
      <c r="AB140" s="89"/>
      <c r="AC140" s="84"/>
      <c r="AD140" s="689"/>
      <c r="AE140" s="689"/>
      <c r="AF140" s="89"/>
    </row>
    <row r="141" spans="1:32" ht="18.75" hidden="1" customHeight="1" x14ac:dyDescent="0.15">
      <c r="A141" s="7"/>
      <c r="B141" s="671"/>
      <c r="C141" s="24"/>
      <c r="D141" s="684"/>
      <c r="E141" s="688"/>
      <c r="F141" s="10"/>
      <c r="G141" s="305"/>
      <c r="H141" s="51" t="s">
        <v>416</v>
      </c>
      <c r="I141" s="306" t="s">
        <v>42</v>
      </c>
      <c r="J141" s="57" t="s">
        <v>124</v>
      </c>
      <c r="K141" s="307"/>
      <c r="L141" s="69"/>
      <c r="M141" s="308" t="s">
        <v>42</v>
      </c>
      <c r="N141" s="57" t="s">
        <v>125</v>
      </c>
      <c r="O141" s="309"/>
      <c r="P141" s="309"/>
      <c r="Q141" s="309"/>
      <c r="R141" s="309"/>
      <c r="S141" s="309"/>
      <c r="T141" s="309"/>
      <c r="U141" s="309"/>
      <c r="V141" s="309"/>
      <c r="W141" s="309"/>
      <c r="X141" s="310"/>
      <c r="Y141" s="84"/>
      <c r="Z141" s="689"/>
      <c r="AA141" s="689"/>
      <c r="AB141" s="89"/>
      <c r="AC141" s="84"/>
      <c r="AD141" s="689"/>
      <c r="AE141" s="689"/>
      <c r="AF141" s="89"/>
    </row>
    <row r="142" spans="1:32" ht="18.75" hidden="1" customHeight="1" x14ac:dyDescent="0.15">
      <c r="A142" s="7"/>
      <c r="B142" s="671"/>
      <c r="C142" s="24"/>
      <c r="D142" s="684"/>
      <c r="E142" s="688"/>
      <c r="F142" s="10"/>
      <c r="G142" s="305"/>
      <c r="H142" s="53" t="s">
        <v>282</v>
      </c>
      <c r="I142" s="306" t="s">
        <v>42</v>
      </c>
      <c r="J142" s="57" t="s">
        <v>83</v>
      </c>
      <c r="K142" s="307"/>
      <c r="L142" s="308" t="s">
        <v>42</v>
      </c>
      <c r="M142" s="57" t="s">
        <v>93</v>
      </c>
      <c r="N142" s="62"/>
      <c r="O142" s="62"/>
      <c r="P142" s="62"/>
      <c r="Q142" s="62"/>
      <c r="R142" s="62"/>
      <c r="S142" s="62"/>
      <c r="T142" s="62"/>
      <c r="U142" s="62"/>
      <c r="V142" s="62"/>
      <c r="W142" s="62"/>
      <c r="X142" s="80"/>
      <c r="Y142" s="84"/>
      <c r="Z142" s="689"/>
      <c r="AA142" s="689"/>
      <c r="AB142" s="89"/>
      <c r="AC142" s="84"/>
      <c r="AD142" s="689"/>
      <c r="AE142" s="689"/>
      <c r="AF142" s="89"/>
    </row>
    <row r="143" spans="1:32" ht="18.75" hidden="1" customHeight="1" x14ac:dyDescent="0.15">
      <c r="A143" s="7"/>
      <c r="B143" s="671"/>
      <c r="C143" s="24"/>
      <c r="D143" s="684"/>
      <c r="E143" s="688"/>
      <c r="F143" s="10"/>
      <c r="G143" s="305"/>
      <c r="H143" s="53" t="s">
        <v>1107</v>
      </c>
      <c r="I143" s="316" t="s">
        <v>42</v>
      </c>
      <c r="J143" s="57" t="s">
        <v>83</v>
      </c>
      <c r="K143" s="57"/>
      <c r="L143" s="308" t="s">
        <v>42</v>
      </c>
      <c r="M143" s="57" t="s">
        <v>173</v>
      </c>
      <c r="N143" s="57"/>
      <c r="O143" s="317"/>
      <c r="P143" s="317" t="s">
        <v>42</v>
      </c>
      <c r="Q143" s="57" t="s">
        <v>119</v>
      </c>
      <c r="R143" s="317"/>
      <c r="S143" s="57"/>
      <c r="T143" s="317" t="s">
        <v>42</v>
      </c>
      <c r="U143" s="57" t="s">
        <v>1135</v>
      </c>
      <c r="V143" s="62"/>
      <c r="W143" s="62"/>
      <c r="X143" s="80"/>
      <c r="Y143" s="84"/>
      <c r="Z143" s="689"/>
      <c r="AA143" s="689"/>
      <c r="AB143" s="89"/>
      <c r="AC143" s="84"/>
      <c r="AD143" s="689"/>
      <c r="AE143" s="689"/>
      <c r="AF143" s="89"/>
    </row>
    <row r="144" spans="1:32" ht="18.75" hidden="1" customHeight="1" x14ac:dyDescent="0.15">
      <c r="A144" s="7"/>
      <c r="B144" s="671"/>
      <c r="C144" s="24"/>
      <c r="D144" s="315"/>
      <c r="E144" s="688"/>
      <c r="F144" s="10"/>
      <c r="G144" s="305"/>
      <c r="H144" s="53" t="s">
        <v>418</v>
      </c>
      <c r="I144" s="316" t="s">
        <v>42</v>
      </c>
      <c r="J144" s="57" t="s">
        <v>83</v>
      </c>
      <c r="K144" s="57"/>
      <c r="L144" s="308" t="s">
        <v>42</v>
      </c>
      <c r="M144" s="60" t="s">
        <v>93</v>
      </c>
      <c r="N144" s="57"/>
      <c r="O144" s="317"/>
      <c r="P144" s="317"/>
      <c r="Q144" s="317"/>
      <c r="R144" s="317"/>
      <c r="S144" s="317"/>
      <c r="T144" s="317"/>
      <c r="U144" s="317"/>
      <c r="V144" s="317"/>
      <c r="W144" s="317"/>
      <c r="X144" s="80"/>
      <c r="Y144" s="84"/>
      <c r="Z144" s="689"/>
      <c r="AA144" s="689"/>
      <c r="AB144" s="89"/>
      <c r="AC144" s="84"/>
      <c r="AD144" s="689"/>
      <c r="AE144" s="689"/>
      <c r="AF144" s="89"/>
    </row>
    <row r="145" spans="1:32" ht="18.75" hidden="1" customHeight="1" x14ac:dyDescent="0.15">
      <c r="A145" s="7"/>
      <c r="B145" s="671"/>
      <c r="C145" s="24"/>
      <c r="D145" s="684"/>
      <c r="E145" s="688"/>
      <c r="F145" s="10"/>
      <c r="G145" s="305"/>
      <c r="H145" s="53" t="s">
        <v>98</v>
      </c>
      <c r="I145" s="306" t="s">
        <v>42</v>
      </c>
      <c r="J145" s="57" t="s">
        <v>83</v>
      </c>
      <c r="K145" s="57"/>
      <c r="L145" s="308" t="s">
        <v>42</v>
      </c>
      <c r="M145" s="57" t="s">
        <v>71</v>
      </c>
      <c r="N145" s="57"/>
      <c r="O145" s="308" t="s">
        <v>42</v>
      </c>
      <c r="P145" s="57" t="s">
        <v>88</v>
      </c>
      <c r="Q145" s="62"/>
      <c r="R145" s="62"/>
      <c r="S145" s="62"/>
      <c r="T145" s="62"/>
      <c r="U145" s="62"/>
      <c r="V145" s="62"/>
      <c r="W145" s="62"/>
      <c r="X145" s="80"/>
      <c r="Y145" s="84"/>
      <c r="Z145" s="689"/>
      <c r="AA145" s="689"/>
      <c r="AB145" s="89"/>
      <c r="AC145" s="84"/>
      <c r="AD145" s="689"/>
      <c r="AE145" s="689"/>
      <c r="AF145" s="89"/>
    </row>
    <row r="146" spans="1:32" ht="18.75" hidden="1" customHeight="1" x14ac:dyDescent="0.15">
      <c r="A146" s="315" t="s">
        <v>42</v>
      </c>
      <c r="B146" s="671">
        <v>32</v>
      </c>
      <c r="C146" s="24" t="s">
        <v>417</v>
      </c>
      <c r="D146" s="315" t="s">
        <v>42</v>
      </c>
      <c r="E146" s="688" t="s">
        <v>289</v>
      </c>
      <c r="F146" s="10"/>
      <c r="G146" s="305"/>
      <c r="H146" s="52" t="s">
        <v>334</v>
      </c>
      <c r="I146" s="306" t="s">
        <v>42</v>
      </c>
      <c r="J146" s="57" t="s">
        <v>83</v>
      </c>
      <c r="K146" s="57"/>
      <c r="L146" s="308" t="s">
        <v>42</v>
      </c>
      <c r="M146" s="57" t="s">
        <v>71</v>
      </c>
      <c r="N146" s="57"/>
      <c r="O146" s="308" t="s">
        <v>42</v>
      </c>
      <c r="P146" s="57" t="s">
        <v>88</v>
      </c>
      <c r="Q146" s="307"/>
      <c r="R146" s="307"/>
      <c r="S146" s="307"/>
      <c r="T146" s="307"/>
      <c r="U146" s="307"/>
      <c r="V146" s="307"/>
      <c r="W146" s="307"/>
      <c r="X146" s="705"/>
      <c r="Y146" s="84"/>
      <c r="Z146" s="689"/>
      <c r="AA146" s="689"/>
      <c r="AB146" s="89"/>
      <c r="AC146" s="84"/>
      <c r="AD146" s="689"/>
      <c r="AE146" s="689"/>
      <c r="AF146" s="89"/>
    </row>
    <row r="147" spans="1:32" ht="18.75" hidden="1" customHeight="1" x14ac:dyDescent="0.15">
      <c r="A147" s="7"/>
      <c r="B147" s="671"/>
      <c r="C147" s="24" t="s">
        <v>273</v>
      </c>
      <c r="D147" s="315" t="s">
        <v>42</v>
      </c>
      <c r="E147" s="688" t="s">
        <v>188</v>
      </c>
      <c r="F147" s="10"/>
      <c r="G147" s="305"/>
      <c r="H147" s="48" t="s">
        <v>61</v>
      </c>
      <c r="I147" s="306" t="s">
        <v>42</v>
      </c>
      <c r="J147" s="57" t="s">
        <v>83</v>
      </c>
      <c r="K147" s="307"/>
      <c r="L147" s="308" t="s">
        <v>42</v>
      </c>
      <c r="M147" s="57" t="s">
        <v>93</v>
      </c>
      <c r="N147" s="62"/>
      <c r="O147" s="62"/>
      <c r="P147" s="62"/>
      <c r="Q147" s="62"/>
      <c r="R147" s="62"/>
      <c r="S147" s="62"/>
      <c r="T147" s="62"/>
      <c r="U147" s="62"/>
      <c r="V147" s="62"/>
      <c r="W147" s="62"/>
      <c r="X147" s="80"/>
      <c r="Y147" s="84"/>
      <c r="Z147" s="689"/>
      <c r="AA147" s="689"/>
      <c r="AB147" s="89"/>
      <c r="AC147" s="84"/>
      <c r="AD147" s="689"/>
      <c r="AE147" s="689"/>
      <c r="AF147" s="89"/>
    </row>
    <row r="148" spans="1:32" ht="18.75" hidden="1" customHeight="1" x14ac:dyDescent="0.15">
      <c r="A148" s="7"/>
      <c r="B148" s="671"/>
      <c r="C148" s="25"/>
      <c r="D148" s="315" t="s">
        <v>42</v>
      </c>
      <c r="E148" s="688" t="s">
        <v>419</v>
      </c>
      <c r="F148" s="684"/>
      <c r="G148" s="688"/>
      <c r="H148" s="725" t="s">
        <v>517</v>
      </c>
      <c r="I148" s="700" t="s">
        <v>42</v>
      </c>
      <c r="J148" s="60" t="s">
        <v>83</v>
      </c>
      <c r="K148" s="60"/>
      <c r="L148" s="702" t="s">
        <v>42</v>
      </c>
      <c r="M148" s="60" t="s">
        <v>93</v>
      </c>
      <c r="N148" s="60"/>
      <c r="O148" s="60"/>
      <c r="P148" s="60"/>
      <c r="Q148" s="701"/>
      <c r="R148" s="701"/>
      <c r="S148" s="701"/>
      <c r="T148" s="701"/>
      <c r="U148" s="701"/>
      <c r="V148" s="701"/>
      <c r="W148" s="701"/>
      <c r="X148" s="726"/>
      <c r="Y148" s="84"/>
      <c r="Z148" s="689"/>
      <c r="AA148" s="689"/>
      <c r="AB148" s="89"/>
      <c r="AC148" s="84"/>
      <c r="AD148" s="689"/>
      <c r="AE148" s="689"/>
      <c r="AF148" s="89"/>
    </row>
    <row r="149" spans="1:32" ht="18.75" hidden="1" customHeight="1" x14ac:dyDescent="0.15">
      <c r="A149" s="7"/>
      <c r="B149" s="671"/>
      <c r="C149" s="25"/>
      <c r="D149" s="315" t="s">
        <v>42</v>
      </c>
      <c r="E149" s="688" t="s">
        <v>421</v>
      </c>
      <c r="F149" s="684"/>
      <c r="G149" s="688"/>
      <c r="H149" s="52" t="s">
        <v>710</v>
      </c>
      <c r="I149" s="306" t="s">
        <v>42</v>
      </c>
      <c r="J149" s="57" t="s">
        <v>83</v>
      </c>
      <c r="K149" s="57"/>
      <c r="L149" s="308" t="s">
        <v>42</v>
      </c>
      <c r="M149" s="60" t="s">
        <v>93</v>
      </c>
      <c r="N149" s="57"/>
      <c r="O149" s="57"/>
      <c r="P149" s="57"/>
      <c r="Q149" s="307"/>
      <c r="R149" s="307"/>
      <c r="S149" s="307"/>
      <c r="T149" s="307"/>
      <c r="U149" s="307"/>
      <c r="V149" s="307"/>
      <c r="W149" s="307"/>
      <c r="X149" s="705"/>
      <c r="Y149" s="84"/>
      <c r="Z149" s="689"/>
      <c r="AA149" s="689"/>
      <c r="AB149" s="89"/>
      <c r="AC149" s="84"/>
      <c r="AD149" s="689"/>
      <c r="AE149" s="689"/>
      <c r="AF149" s="89"/>
    </row>
    <row r="150" spans="1:32" ht="18.75" hidden="1" customHeight="1" x14ac:dyDescent="0.15">
      <c r="A150" s="7"/>
      <c r="B150" s="671"/>
      <c r="C150" s="24"/>
      <c r="D150" s="684"/>
      <c r="E150" s="688"/>
      <c r="F150" s="10"/>
      <c r="G150" s="305"/>
      <c r="H150" s="54" t="s">
        <v>228</v>
      </c>
      <c r="I150" s="306" t="s">
        <v>42</v>
      </c>
      <c r="J150" s="57" t="s">
        <v>83</v>
      </c>
      <c r="K150" s="57"/>
      <c r="L150" s="308" t="s">
        <v>42</v>
      </c>
      <c r="M150" s="57" t="s">
        <v>71</v>
      </c>
      <c r="N150" s="57"/>
      <c r="O150" s="308" t="s">
        <v>42</v>
      </c>
      <c r="P150" s="57" t="s">
        <v>88</v>
      </c>
      <c r="Q150" s="309"/>
      <c r="R150" s="309"/>
      <c r="S150" s="309"/>
      <c r="T150" s="309"/>
      <c r="U150" s="318"/>
      <c r="V150" s="318"/>
      <c r="W150" s="318"/>
      <c r="X150" s="319"/>
      <c r="Y150" s="84"/>
      <c r="Z150" s="689"/>
      <c r="AA150" s="689"/>
      <c r="AB150" s="89"/>
      <c r="AC150" s="84"/>
      <c r="AD150" s="689"/>
      <c r="AE150" s="689"/>
      <c r="AF150" s="89"/>
    </row>
    <row r="151" spans="1:32" ht="18.75" hidden="1" customHeight="1" x14ac:dyDescent="0.15">
      <c r="A151" s="7"/>
      <c r="B151" s="671"/>
      <c r="C151" s="24"/>
      <c r="D151" s="684"/>
      <c r="E151" s="688"/>
      <c r="F151" s="10"/>
      <c r="G151" s="305"/>
      <c r="H151" s="53" t="s">
        <v>31</v>
      </c>
      <c r="I151" s="306" t="s">
        <v>42</v>
      </c>
      <c r="J151" s="57" t="s">
        <v>83</v>
      </c>
      <c r="K151" s="57"/>
      <c r="L151" s="308" t="s">
        <v>42</v>
      </c>
      <c r="M151" s="57" t="s">
        <v>81</v>
      </c>
      <c r="N151" s="57"/>
      <c r="O151" s="308" t="s">
        <v>42</v>
      </c>
      <c r="P151" s="57" t="s">
        <v>21</v>
      </c>
      <c r="Q151" s="62"/>
      <c r="R151" s="308" t="s">
        <v>42</v>
      </c>
      <c r="S151" s="57" t="s">
        <v>84</v>
      </c>
      <c r="T151" s="62"/>
      <c r="U151" s="62"/>
      <c r="V151" s="62"/>
      <c r="W151" s="62"/>
      <c r="X151" s="80"/>
      <c r="Y151" s="84"/>
      <c r="Z151" s="689"/>
      <c r="AA151" s="689"/>
      <c r="AB151" s="89"/>
      <c r="AC151" s="84"/>
      <c r="AD151" s="689"/>
      <c r="AE151" s="689"/>
      <c r="AF151" s="89"/>
    </row>
    <row r="152" spans="1:32" ht="18.75" hidden="1" customHeight="1" x14ac:dyDescent="0.15">
      <c r="A152" s="7"/>
      <c r="B152" s="671"/>
      <c r="C152" s="21"/>
      <c r="D152" s="681"/>
      <c r="E152" s="688"/>
      <c r="F152" s="684"/>
      <c r="G152" s="40"/>
      <c r="H152" s="1124" t="s">
        <v>1395</v>
      </c>
      <c r="I152" s="316" t="s">
        <v>42</v>
      </c>
      <c r="J152" s="58" t="s">
        <v>83</v>
      </c>
      <c r="K152" s="58"/>
      <c r="L152" s="708"/>
      <c r="M152" s="118"/>
      <c r="N152" s="118"/>
      <c r="O152" s="708"/>
      <c r="P152" s="118"/>
      <c r="Q152" s="709"/>
      <c r="R152" s="708"/>
      <c r="S152" s="118"/>
      <c r="T152" s="709"/>
      <c r="U152" s="317" t="s">
        <v>42</v>
      </c>
      <c r="V152" s="58" t="s">
        <v>1396</v>
      </c>
      <c r="W152" s="318"/>
      <c r="X152" s="319"/>
      <c r="Y152" s="689"/>
      <c r="Z152" s="689"/>
      <c r="AA152" s="689"/>
      <c r="AB152" s="89"/>
      <c r="AC152" s="84"/>
      <c r="AD152" s="689"/>
      <c r="AE152" s="689"/>
      <c r="AF152" s="89"/>
    </row>
    <row r="153" spans="1:32" ht="18.75" hidden="1" customHeight="1" x14ac:dyDescent="0.15">
      <c r="A153" s="7"/>
      <c r="B153" s="671"/>
      <c r="C153" s="21"/>
      <c r="D153" s="681"/>
      <c r="E153" s="688"/>
      <c r="F153" s="684"/>
      <c r="G153" s="40"/>
      <c r="H153" s="1124"/>
      <c r="I153" s="315" t="s">
        <v>42</v>
      </c>
      <c r="J153" s="26" t="s">
        <v>1397</v>
      </c>
      <c r="K153" s="26"/>
      <c r="L153" s="320"/>
      <c r="M153" s="320" t="s">
        <v>42</v>
      </c>
      <c r="N153" s="26" t="s">
        <v>1398</v>
      </c>
      <c r="O153" s="320"/>
      <c r="P153" s="320"/>
      <c r="Q153" s="320" t="s">
        <v>42</v>
      </c>
      <c r="R153" s="26" t="s">
        <v>1399</v>
      </c>
      <c r="T153" s="26"/>
      <c r="U153" s="320" t="s">
        <v>42</v>
      </c>
      <c r="V153" s="26" t="s">
        <v>1400</v>
      </c>
      <c r="W153" s="686"/>
      <c r="X153" s="710"/>
      <c r="Y153" s="689"/>
      <c r="Z153" s="689"/>
      <c r="AA153" s="689"/>
      <c r="AB153" s="89"/>
      <c r="AC153" s="84"/>
      <c r="AD153" s="689"/>
      <c r="AE153" s="689"/>
      <c r="AF153" s="89"/>
    </row>
    <row r="154" spans="1:32" ht="18.75" hidden="1" customHeight="1" x14ac:dyDescent="0.15">
      <c r="A154" s="7"/>
      <c r="B154" s="671"/>
      <c r="C154" s="21"/>
      <c r="D154" s="681"/>
      <c r="E154" s="688"/>
      <c r="F154" s="684"/>
      <c r="G154" s="40"/>
      <c r="H154" s="1124"/>
      <c r="I154" s="315" t="s">
        <v>42</v>
      </c>
      <c r="J154" s="26" t="s">
        <v>1401</v>
      </c>
      <c r="K154" s="26"/>
      <c r="L154" s="320"/>
      <c r="M154" s="320" t="s">
        <v>42</v>
      </c>
      <c r="N154" s="26" t="s">
        <v>1402</v>
      </c>
      <c r="O154" s="320"/>
      <c r="P154" s="320"/>
      <c r="Q154" s="320" t="s">
        <v>42</v>
      </c>
      <c r="R154" s="26" t="s">
        <v>1403</v>
      </c>
      <c r="T154" s="26"/>
      <c r="U154" s="320" t="s">
        <v>42</v>
      </c>
      <c r="V154" s="26" t="s">
        <v>1404</v>
      </c>
      <c r="W154" s="686"/>
      <c r="X154" s="710"/>
      <c r="Y154" s="689"/>
      <c r="Z154" s="689"/>
      <c r="AA154" s="689"/>
      <c r="AB154" s="89"/>
      <c r="AC154" s="84"/>
      <c r="AD154" s="689"/>
      <c r="AE154" s="689"/>
      <c r="AF154" s="89"/>
    </row>
    <row r="155" spans="1:32" ht="18.75" hidden="1" customHeight="1" x14ac:dyDescent="0.15">
      <c r="A155" s="7"/>
      <c r="B155" s="671"/>
      <c r="C155" s="21"/>
      <c r="D155" s="681"/>
      <c r="E155" s="688"/>
      <c r="F155" s="684"/>
      <c r="G155" s="40"/>
      <c r="H155" s="1124"/>
      <c r="I155" s="315" t="s">
        <v>42</v>
      </c>
      <c r="J155" s="26" t="s">
        <v>1405</v>
      </c>
      <c r="K155" s="26"/>
      <c r="L155" s="320"/>
      <c r="M155" s="320" t="s">
        <v>42</v>
      </c>
      <c r="N155" s="26" t="s">
        <v>1406</v>
      </c>
      <c r="O155" s="320"/>
      <c r="P155" s="320"/>
      <c r="Q155" s="320" t="s">
        <v>42</v>
      </c>
      <c r="R155" s="26" t="s">
        <v>1407</v>
      </c>
      <c r="T155" s="26"/>
      <c r="U155" s="320" t="s">
        <v>42</v>
      </c>
      <c r="V155" s="26" t="s">
        <v>1408</v>
      </c>
      <c r="W155" s="686"/>
      <c r="X155" s="710"/>
      <c r="Y155" s="689"/>
      <c r="Z155" s="689"/>
      <c r="AA155" s="689"/>
      <c r="AB155" s="89"/>
      <c r="AC155" s="84"/>
      <c r="AD155" s="689"/>
      <c r="AE155" s="689"/>
      <c r="AF155" s="89"/>
    </row>
    <row r="156" spans="1:32" ht="18.75" hidden="1" customHeight="1" x14ac:dyDescent="0.15">
      <c r="A156" s="7"/>
      <c r="B156" s="671"/>
      <c r="C156" s="21"/>
      <c r="D156" s="681"/>
      <c r="E156" s="688"/>
      <c r="F156" s="684"/>
      <c r="G156" s="40"/>
      <c r="H156" s="1124"/>
      <c r="I156" s="315" t="s">
        <v>42</v>
      </c>
      <c r="J156" s="26" t="s">
        <v>1409</v>
      </c>
      <c r="K156" s="26"/>
      <c r="L156" s="320"/>
      <c r="M156" s="320" t="s">
        <v>42</v>
      </c>
      <c r="N156" s="26" t="s">
        <v>1410</v>
      </c>
      <c r="O156" s="320"/>
      <c r="P156" s="320"/>
      <c r="Q156" s="320" t="s">
        <v>42</v>
      </c>
      <c r="R156" s="26" t="s">
        <v>1411</v>
      </c>
      <c r="T156" s="26"/>
      <c r="U156" s="320" t="s">
        <v>42</v>
      </c>
      <c r="V156" s="26" t="s">
        <v>1412</v>
      </c>
      <c r="W156" s="686"/>
      <c r="X156" s="710"/>
      <c r="Y156" s="689"/>
      <c r="Z156" s="689"/>
      <c r="AA156" s="689"/>
      <c r="AB156" s="89"/>
      <c r="AC156" s="84"/>
      <c r="AD156" s="689"/>
      <c r="AE156" s="689"/>
      <c r="AF156" s="89"/>
    </row>
    <row r="157" spans="1:32" ht="18.75" hidden="1" customHeight="1" x14ac:dyDescent="0.15">
      <c r="A157" s="678"/>
      <c r="B157" s="666"/>
      <c r="C157" s="680"/>
      <c r="D157" s="675"/>
      <c r="E157" s="35"/>
      <c r="F157" s="685"/>
      <c r="G157" s="692"/>
      <c r="H157" s="1126"/>
      <c r="I157" s="698" t="s">
        <v>42</v>
      </c>
      <c r="J157" s="679" t="s">
        <v>1413</v>
      </c>
      <c r="K157" s="679"/>
      <c r="L157" s="699"/>
      <c r="M157" s="699"/>
      <c r="N157" s="679"/>
      <c r="O157" s="699"/>
      <c r="P157" s="699"/>
      <c r="Q157" s="699"/>
      <c r="R157" s="679"/>
      <c r="S157" s="676"/>
      <c r="T157" s="679"/>
      <c r="U157" s="699"/>
      <c r="V157" s="679"/>
      <c r="W157" s="721"/>
      <c r="X157" s="697"/>
      <c r="Y157" s="87"/>
      <c r="Z157" s="87"/>
      <c r="AA157" s="87"/>
      <c r="AB157" s="90"/>
      <c r="AC157" s="86"/>
      <c r="AD157" s="87"/>
      <c r="AE157" s="87"/>
      <c r="AF157" s="90"/>
    </row>
    <row r="158" spans="1:32" ht="18.75" hidden="1" customHeight="1" x14ac:dyDescent="0.15">
      <c r="A158" s="6"/>
      <c r="B158" s="664"/>
      <c r="C158" s="23"/>
      <c r="D158" s="683"/>
      <c r="E158" s="33"/>
      <c r="F158" s="9"/>
      <c r="G158" s="301"/>
      <c r="H158" s="114" t="s">
        <v>203</v>
      </c>
      <c r="I158" s="302" t="s">
        <v>42</v>
      </c>
      <c r="J158" s="59" t="s">
        <v>205</v>
      </c>
      <c r="K158" s="711"/>
      <c r="L158" s="70"/>
      <c r="M158" s="303" t="s">
        <v>42</v>
      </c>
      <c r="N158" s="59" t="s">
        <v>207</v>
      </c>
      <c r="O158" s="712"/>
      <c r="P158" s="712"/>
      <c r="Q158" s="712"/>
      <c r="R158" s="712"/>
      <c r="S158" s="712"/>
      <c r="T158" s="712"/>
      <c r="U158" s="712"/>
      <c r="V158" s="712"/>
      <c r="W158" s="712"/>
      <c r="X158" s="713"/>
      <c r="Y158" s="304" t="s">
        <v>42</v>
      </c>
      <c r="Z158" s="690" t="s">
        <v>64</v>
      </c>
      <c r="AA158" s="690"/>
      <c r="AB158" s="88"/>
      <c r="AC158" s="304" t="s">
        <v>42</v>
      </c>
      <c r="AD158" s="690" t="s">
        <v>64</v>
      </c>
      <c r="AE158" s="690"/>
      <c r="AF158" s="88"/>
    </row>
    <row r="159" spans="1:32" ht="18.75" hidden="1" customHeight="1" x14ac:dyDescent="0.15">
      <c r="A159" s="7"/>
      <c r="B159" s="671"/>
      <c r="C159" s="24"/>
      <c r="D159" s="684"/>
      <c r="E159" s="688"/>
      <c r="F159" s="10"/>
      <c r="G159" s="305"/>
      <c r="H159" s="53" t="s">
        <v>149</v>
      </c>
      <c r="I159" s="306" t="s">
        <v>42</v>
      </c>
      <c r="J159" s="57" t="s">
        <v>83</v>
      </c>
      <c r="K159" s="57"/>
      <c r="L159" s="69"/>
      <c r="M159" s="308" t="s">
        <v>42</v>
      </c>
      <c r="N159" s="57" t="s">
        <v>324</v>
      </c>
      <c r="O159" s="57"/>
      <c r="P159" s="69"/>
      <c r="Q159" s="307"/>
      <c r="R159" s="307"/>
      <c r="S159" s="307"/>
      <c r="T159" s="307"/>
      <c r="U159" s="307"/>
      <c r="V159" s="307"/>
      <c r="W159" s="307"/>
      <c r="X159" s="705"/>
      <c r="Y159" s="315" t="s">
        <v>42</v>
      </c>
      <c r="Z159" s="26" t="s">
        <v>68</v>
      </c>
      <c r="AA159" s="689"/>
      <c r="AB159" s="89"/>
      <c r="AC159" s="315" t="s">
        <v>42</v>
      </c>
      <c r="AD159" s="26" t="s">
        <v>68</v>
      </c>
      <c r="AE159" s="689"/>
      <c r="AF159" s="89"/>
    </row>
    <row r="160" spans="1:32" ht="19.5" hidden="1" customHeight="1" x14ac:dyDescent="0.15">
      <c r="A160" s="7"/>
      <c r="B160" s="671"/>
      <c r="C160" s="21"/>
      <c r="D160" s="681"/>
      <c r="E160" s="688"/>
      <c r="F160" s="684"/>
      <c r="G160" s="40"/>
      <c r="H160" s="47" t="s">
        <v>72</v>
      </c>
      <c r="I160" s="306" t="s">
        <v>42</v>
      </c>
      <c r="J160" s="57" t="s">
        <v>76</v>
      </c>
      <c r="K160" s="307"/>
      <c r="L160" s="69"/>
      <c r="M160" s="308" t="s">
        <v>42</v>
      </c>
      <c r="N160" s="57" t="s">
        <v>77</v>
      </c>
      <c r="O160" s="308"/>
      <c r="P160" s="57"/>
      <c r="Q160" s="309"/>
      <c r="R160" s="309"/>
      <c r="S160" s="309"/>
      <c r="T160" s="309"/>
      <c r="U160" s="309"/>
      <c r="V160" s="309"/>
      <c r="W160" s="309"/>
      <c r="X160" s="310"/>
      <c r="Y160" s="689"/>
      <c r="Z160" s="689"/>
      <c r="AA160" s="689"/>
      <c r="AB160" s="89"/>
      <c r="AC160" s="84"/>
      <c r="AD160" s="689"/>
      <c r="AE160" s="689"/>
      <c r="AF160" s="89"/>
    </row>
    <row r="161" spans="1:32" ht="19.5" hidden="1" customHeight="1" x14ac:dyDescent="0.15">
      <c r="A161" s="7"/>
      <c r="B161" s="671"/>
      <c r="C161" s="21"/>
      <c r="D161" s="681"/>
      <c r="E161" s="688"/>
      <c r="F161" s="684"/>
      <c r="G161" s="40"/>
      <c r="H161" s="47" t="s">
        <v>157</v>
      </c>
      <c r="I161" s="306" t="s">
        <v>42</v>
      </c>
      <c r="J161" s="57" t="s">
        <v>76</v>
      </c>
      <c r="K161" s="307"/>
      <c r="L161" s="69"/>
      <c r="M161" s="308" t="s">
        <v>42</v>
      </c>
      <c r="N161" s="57" t="s">
        <v>77</v>
      </c>
      <c r="O161" s="308"/>
      <c r="P161" s="57"/>
      <c r="Q161" s="309"/>
      <c r="R161" s="309"/>
      <c r="S161" s="309"/>
      <c r="T161" s="309"/>
      <c r="U161" s="309"/>
      <c r="V161" s="309"/>
      <c r="W161" s="309"/>
      <c r="X161" s="310"/>
      <c r="Y161" s="689"/>
      <c r="Z161" s="689"/>
      <c r="AA161" s="689"/>
      <c r="AB161" s="89"/>
      <c r="AC161" s="84"/>
      <c r="AD161" s="689"/>
      <c r="AE161" s="689"/>
      <c r="AF161" s="89"/>
    </row>
    <row r="162" spans="1:32" ht="18.75" hidden="1" customHeight="1" x14ac:dyDescent="0.15">
      <c r="A162" s="7"/>
      <c r="B162" s="671"/>
      <c r="C162" s="24"/>
      <c r="D162" s="684"/>
      <c r="E162" s="688"/>
      <c r="F162" s="10"/>
      <c r="G162" s="305"/>
      <c r="H162" s="1131" t="s">
        <v>378</v>
      </c>
      <c r="I162" s="1121" t="s">
        <v>42</v>
      </c>
      <c r="J162" s="1122" t="s">
        <v>83</v>
      </c>
      <c r="K162" s="1122"/>
      <c r="L162" s="1121" t="s">
        <v>42</v>
      </c>
      <c r="M162" s="1122" t="s">
        <v>93</v>
      </c>
      <c r="N162" s="1122"/>
      <c r="O162" s="58"/>
      <c r="P162" s="58"/>
      <c r="Q162" s="58"/>
      <c r="R162" s="58"/>
      <c r="S162" s="58"/>
      <c r="T162" s="58"/>
      <c r="U162" s="58"/>
      <c r="V162" s="58"/>
      <c r="W162" s="58"/>
      <c r="X162" s="79"/>
      <c r="Y162" s="84"/>
      <c r="Z162" s="689"/>
      <c r="AA162" s="689"/>
      <c r="AB162" s="89"/>
      <c r="AC162" s="84"/>
      <c r="AD162" s="689"/>
      <c r="AE162" s="689"/>
      <c r="AF162" s="89"/>
    </row>
    <row r="163" spans="1:32" ht="18.75" hidden="1" customHeight="1" x14ac:dyDescent="0.15">
      <c r="A163" s="7"/>
      <c r="B163" s="671"/>
      <c r="C163" s="24"/>
      <c r="D163" s="684"/>
      <c r="E163" s="688"/>
      <c r="F163" s="10"/>
      <c r="G163" s="305"/>
      <c r="H163" s="1131"/>
      <c r="I163" s="1121"/>
      <c r="J163" s="1122"/>
      <c r="K163" s="1122"/>
      <c r="L163" s="1121"/>
      <c r="M163" s="1122"/>
      <c r="N163" s="1122"/>
      <c r="O163" s="60"/>
      <c r="P163" s="60"/>
      <c r="Q163" s="60"/>
      <c r="R163" s="60"/>
      <c r="S163" s="60"/>
      <c r="T163" s="60"/>
      <c r="U163" s="60"/>
      <c r="V163" s="60"/>
      <c r="W163" s="60"/>
      <c r="X163" s="78"/>
      <c r="Y163" s="84"/>
      <c r="Z163" s="689"/>
      <c r="AA163" s="689"/>
      <c r="AB163" s="89"/>
      <c r="AC163" s="84"/>
      <c r="AD163" s="689"/>
      <c r="AE163" s="689"/>
      <c r="AF163" s="89"/>
    </row>
    <row r="164" spans="1:32" ht="18.75" hidden="1" customHeight="1" x14ac:dyDescent="0.15">
      <c r="A164" s="7"/>
      <c r="B164" s="671"/>
      <c r="C164" s="24"/>
      <c r="D164" s="684"/>
      <c r="E164" s="688"/>
      <c r="F164" s="10"/>
      <c r="G164" s="305"/>
      <c r="H164" s="53" t="s">
        <v>254</v>
      </c>
      <c r="I164" s="316" t="s">
        <v>42</v>
      </c>
      <c r="J164" s="57" t="s">
        <v>83</v>
      </c>
      <c r="K164" s="57"/>
      <c r="L164" s="308" t="s">
        <v>42</v>
      </c>
      <c r="M164" s="57" t="s">
        <v>71</v>
      </c>
      <c r="N164" s="57"/>
      <c r="O164" s="317" t="s">
        <v>42</v>
      </c>
      <c r="P164" s="57" t="s">
        <v>88</v>
      </c>
      <c r="Q164" s="62"/>
      <c r="R164" s="62"/>
      <c r="S164" s="62"/>
      <c r="T164" s="62"/>
      <c r="U164" s="62"/>
      <c r="V164" s="62"/>
      <c r="W164" s="62"/>
      <c r="X164" s="80"/>
      <c r="Y164" s="84"/>
      <c r="Z164" s="689"/>
      <c r="AA164" s="689"/>
      <c r="AB164" s="89"/>
      <c r="AC164" s="84"/>
      <c r="AD164" s="689"/>
      <c r="AE164" s="689"/>
      <c r="AF164" s="89"/>
    </row>
    <row r="165" spans="1:32" ht="18.75" hidden="1" customHeight="1" x14ac:dyDescent="0.15">
      <c r="A165" s="7"/>
      <c r="B165" s="671"/>
      <c r="C165" s="24"/>
      <c r="D165" s="684"/>
      <c r="E165" s="688"/>
      <c r="F165" s="10"/>
      <c r="G165" s="305"/>
      <c r="H165" s="53" t="s">
        <v>178</v>
      </c>
      <c r="I165" s="306" t="s">
        <v>42</v>
      </c>
      <c r="J165" s="57" t="s">
        <v>83</v>
      </c>
      <c r="K165" s="307"/>
      <c r="L165" s="308" t="s">
        <v>42</v>
      </c>
      <c r="M165" s="57" t="s">
        <v>93</v>
      </c>
      <c r="N165" s="62"/>
      <c r="O165" s="62"/>
      <c r="P165" s="62"/>
      <c r="Q165" s="62"/>
      <c r="R165" s="62"/>
      <c r="S165" s="62"/>
      <c r="T165" s="62"/>
      <c r="U165" s="62"/>
      <c r="V165" s="62"/>
      <c r="W165" s="62"/>
      <c r="X165" s="80"/>
      <c r="Y165" s="84"/>
      <c r="Z165" s="689"/>
      <c r="AA165" s="689"/>
      <c r="AB165" s="89"/>
      <c r="AC165" s="84"/>
      <c r="AD165" s="689"/>
      <c r="AE165" s="689"/>
      <c r="AF165" s="89"/>
    </row>
    <row r="166" spans="1:32" ht="18.75" hidden="1" customHeight="1" x14ac:dyDescent="0.15">
      <c r="A166" s="315"/>
      <c r="B166" s="671"/>
      <c r="C166" s="24"/>
      <c r="D166" s="315"/>
      <c r="E166" s="688"/>
      <c r="F166" s="10"/>
      <c r="G166" s="305"/>
      <c r="H166" s="53" t="s">
        <v>1107</v>
      </c>
      <c r="I166" s="316" t="s">
        <v>42</v>
      </c>
      <c r="J166" s="57" t="s">
        <v>83</v>
      </c>
      <c r="K166" s="57"/>
      <c r="L166" s="308" t="s">
        <v>42</v>
      </c>
      <c r="M166" s="57" t="s">
        <v>173</v>
      </c>
      <c r="N166" s="57"/>
      <c r="O166" s="317"/>
      <c r="P166" s="317" t="s">
        <v>42</v>
      </c>
      <c r="Q166" s="57" t="s">
        <v>119</v>
      </c>
      <c r="R166" s="317"/>
      <c r="S166" s="57"/>
      <c r="T166" s="317" t="s">
        <v>42</v>
      </c>
      <c r="U166" s="57" t="s">
        <v>1135</v>
      </c>
      <c r="V166" s="62"/>
      <c r="W166" s="62"/>
      <c r="X166" s="80"/>
      <c r="Y166" s="84"/>
      <c r="Z166" s="689"/>
      <c r="AA166" s="689"/>
      <c r="AB166" s="89"/>
      <c r="AC166" s="84"/>
      <c r="AD166" s="689"/>
      <c r="AE166" s="689"/>
      <c r="AF166" s="89"/>
    </row>
    <row r="167" spans="1:32" ht="18.75" hidden="1" customHeight="1" x14ac:dyDescent="0.15">
      <c r="A167" s="315" t="s">
        <v>42</v>
      </c>
      <c r="B167" s="671">
        <v>38</v>
      </c>
      <c r="C167" s="24" t="s">
        <v>417</v>
      </c>
      <c r="D167" s="315" t="s">
        <v>42</v>
      </c>
      <c r="E167" s="688" t="s">
        <v>289</v>
      </c>
      <c r="F167" s="10"/>
      <c r="G167" s="305"/>
      <c r="H167" s="53" t="s">
        <v>418</v>
      </c>
      <c r="I167" s="316" t="s">
        <v>42</v>
      </c>
      <c r="J167" s="57" t="s">
        <v>83</v>
      </c>
      <c r="K167" s="57"/>
      <c r="L167" s="308" t="s">
        <v>42</v>
      </c>
      <c r="M167" s="60" t="s">
        <v>93</v>
      </c>
      <c r="N167" s="57"/>
      <c r="O167" s="317"/>
      <c r="P167" s="317"/>
      <c r="Q167" s="317"/>
      <c r="R167" s="317"/>
      <c r="S167" s="317"/>
      <c r="T167" s="317"/>
      <c r="U167" s="317"/>
      <c r="V167" s="317"/>
      <c r="W167" s="317"/>
      <c r="X167" s="80"/>
      <c r="Y167" s="84"/>
      <c r="Z167" s="689"/>
      <c r="AA167" s="689"/>
      <c r="AB167" s="89"/>
      <c r="AC167" s="84"/>
      <c r="AD167" s="689"/>
      <c r="AE167" s="689"/>
      <c r="AF167" s="89"/>
    </row>
    <row r="168" spans="1:32" ht="18.75" hidden="1" customHeight="1" x14ac:dyDescent="0.15">
      <c r="A168" s="7"/>
      <c r="B168" s="671"/>
      <c r="C168" s="24" t="s">
        <v>273</v>
      </c>
      <c r="D168" s="315" t="s">
        <v>42</v>
      </c>
      <c r="E168" s="688" t="s">
        <v>188</v>
      </c>
      <c r="F168" s="684"/>
      <c r="G168" s="688"/>
      <c r="H168" s="52" t="s">
        <v>517</v>
      </c>
      <c r="I168" s="306" t="s">
        <v>42</v>
      </c>
      <c r="J168" s="57" t="s">
        <v>83</v>
      </c>
      <c r="K168" s="57"/>
      <c r="L168" s="308" t="s">
        <v>42</v>
      </c>
      <c r="M168" s="60" t="s">
        <v>93</v>
      </c>
      <c r="N168" s="57"/>
      <c r="O168" s="57"/>
      <c r="P168" s="57"/>
      <c r="Q168" s="307"/>
      <c r="R168" s="307"/>
      <c r="S168" s="307"/>
      <c r="T168" s="307"/>
      <c r="U168" s="307"/>
      <c r="V168" s="307"/>
      <c r="W168" s="307"/>
      <c r="X168" s="705"/>
      <c r="Y168" s="84"/>
      <c r="Z168" s="689"/>
      <c r="AA168" s="689"/>
      <c r="AB168" s="89"/>
      <c r="AC168" s="84"/>
      <c r="AD168" s="689"/>
      <c r="AE168" s="689"/>
      <c r="AF168" s="89"/>
    </row>
    <row r="169" spans="1:32" ht="18.75" hidden="1" customHeight="1" x14ac:dyDescent="0.15">
      <c r="A169" s="7"/>
      <c r="B169" s="671"/>
      <c r="C169" s="24" t="s">
        <v>414</v>
      </c>
      <c r="D169" s="315" t="s">
        <v>42</v>
      </c>
      <c r="E169" s="688" t="s">
        <v>419</v>
      </c>
      <c r="F169" s="684"/>
      <c r="G169" s="688"/>
      <c r="H169" s="52" t="s">
        <v>710</v>
      </c>
      <c r="I169" s="306" t="s">
        <v>42</v>
      </c>
      <c r="J169" s="57" t="s">
        <v>83</v>
      </c>
      <c r="K169" s="57"/>
      <c r="L169" s="308" t="s">
        <v>42</v>
      </c>
      <c r="M169" s="60" t="s">
        <v>93</v>
      </c>
      <c r="N169" s="57"/>
      <c r="O169" s="57"/>
      <c r="P169" s="57"/>
      <c r="Q169" s="307"/>
      <c r="R169" s="307"/>
      <c r="S169" s="307"/>
      <c r="T169" s="307"/>
      <c r="U169" s="307"/>
      <c r="V169" s="307"/>
      <c r="W169" s="307"/>
      <c r="X169" s="705"/>
      <c r="Y169" s="84"/>
      <c r="Z169" s="689"/>
      <c r="AA169" s="689"/>
      <c r="AB169" s="89"/>
      <c r="AC169" s="84"/>
      <c r="AD169" s="689"/>
      <c r="AE169" s="689"/>
      <c r="AF169" s="89"/>
    </row>
    <row r="170" spans="1:32" ht="18.75" hidden="1" customHeight="1" x14ac:dyDescent="0.15">
      <c r="A170" s="7"/>
      <c r="B170" s="671"/>
      <c r="C170" s="25"/>
      <c r="D170" s="315" t="s">
        <v>42</v>
      </c>
      <c r="E170" s="688" t="s">
        <v>421</v>
      </c>
      <c r="F170" s="10"/>
      <c r="G170" s="305"/>
      <c r="H170" s="54" t="s">
        <v>228</v>
      </c>
      <c r="I170" s="306" t="s">
        <v>42</v>
      </c>
      <c r="J170" s="57" t="s">
        <v>83</v>
      </c>
      <c r="K170" s="57"/>
      <c r="L170" s="308" t="s">
        <v>42</v>
      </c>
      <c r="M170" s="57" t="s">
        <v>71</v>
      </c>
      <c r="N170" s="57"/>
      <c r="O170" s="308" t="s">
        <v>42</v>
      </c>
      <c r="P170" s="57" t="s">
        <v>88</v>
      </c>
      <c r="Q170" s="309"/>
      <c r="R170" s="309"/>
      <c r="S170" s="309"/>
      <c r="T170" s="309"/>
      <c r="U170" s="318"/>
      <c r="V170" s="318"/>
      <c r="W170" s="318"/>
      <c r="X170" s="319"/>
      <c r="Y170" s="84"/>
      <c r="Z170" s="689"/>
      <c r="AA170" s="689"/>
      <c r="AB170" s="89"/>
      <c r="AC170" s="84"/>
      <c r="AD170" s="689"/>
      <c r="AE170" s="689"/>
      <c r="AF170" s="89"/>
    </row>
    <row r="171" spans="1:32" ht="18.75" hidden="1" customHeight="1" x14ac:dyDescent="0.15">
      <c r="A171" s="7"/>
      <c r="B171" s="671"/>
      <c r="C171" s="24"/>
      <c r="D171" s="681"/>
      <c r="E171" s="688"/>
      <c r="F171" s="10"/>
      <c r="G171" s="305"/>
      <c r="H171" s="53" t="s">
        <v>31</v>
      </c>
      <c r="I171" s="306" t="s">
        <v>42</v>
      </c>
      <c r="J171" s="57" t="s">
        <v>83</v>
      </c>
      <c r="K171" s="57"/>
      <c r="L171" s="308" t="s">
        <v>42</v>
      </c>
      <c r="M171" s="57" t="s">
        <v>81</v>
      </c>
      <c r="N171" s="57"/>
      <c r="O171" s="308" t="s">
        <v>42</v>
      </c>
      <c r="P171" s="57" t="s">
        <v>21</v>
      </c>
      <c r="Q171" s="62"/>
      <c r="R171" s="308" t="s">
        <v>42</v>
      </c>
      <c r="S171" s="57" t="s">
        <v>84</v>
      </c>
      <c r="T171" s="62"/>
      <c r="U171" s="62"/>
      <c r="V171" s="62"/>
      <c r="W171" s="62"/>
      <c r="X171" s="80"/>
      <c r="Y171" s="84"/>
      <c r="Z171" s="689"/>
      <c r="AA171" s="689"/>
      <c r="AB171" s="89"/>
      <c r="AC171" s="84"/>
      <c r="AD171" s="689"/>
      <c r="AE171" s="689"/>
      <c r="AF171" s="89"/>
    </row>
    <row r="172" spans="1:32" ht="18.75" hidden="1" customHeight="1" x14ac:dyDescent="0.15">
      <c r="A172" s="7"/>
      <c r="B172" s="671"/>
      <c r="C172" s="21"/>
      <c r="D172" s="681"/>
      <c r="E172" s="688"/>
      <c r="F172" s="684"/>
      <c r="G172" s="40"/>
      <c r="H172" s="1124" t="s">
        <v>1395</v>
      </c>
      <c r="I172" s="316" t="s">
        <v>42</v>
      </c>
      <c r="J172" s="58" t="s">
        <v>83</v>
      </c>
      <c r="K172" s="58"/>
      <c r="L172" s="708"/>
      <c r="M172" s="118"/>
      <c r="N172" s="118"/>
      <c r="O172" s="708"/>
      <c r="P172" s="118"/>
      <c r="Q172" s="709"/>
      <c r="R172" s="708"/>
      <c r="S172" s="118"/>
      <c r="T172" s="709"/>
      <c r="U172" s="317" t="s">
        <v>42</v>
      </c>
      <c r="V172" s="58" t="s">
        <v>1396</v>
      </c>
      <c r="W172" s="318"/>
      <c r="X172" s="319"/>
      <c r="Y172" s="689"/>
      <c r="Z172" s="689"/>
      <c r="AA172" s="689"/>
      <c r="AB172" s="89"/>
      <c r="AC172" s="84"/>
      <c r="AD172" s="689"/>
      <c r="AE172" s="689"/>
      <c r="AF172" s="89"/>
    </row>
    <row r="173" spans="1:32" ht="18.75" hidden="1" customHeight="1" x14ac:dyDescent="0.15">
      <c r="A173" s="7"/>
      <c r="B173" s="671"/>
      <c r="C173" s="21"/>
      <c r="D173" s="681"/>
      <c r="E173" s="688"/>
      <c r="F173" s="684"/>
      <c r="G173" s="40"/>
      <c r="H173" s="1124"/>
      <c r="I173" s="315" t="s">
        <v>42</v>
      </c>
      <c r="J173" s="26" t="s">
        <v>1397</v>
      </c>
      <c r="K173" s="26"/>
      <c r="L173" s="320"/>
      <c r="M173" s="320" t="s">
        <v>42</v>
      </c>
      <c r="N173" s="26" t="s">
        <v>1398</v>
      </c>
      <c r="O173" s="320"/>
      <c r="P173" s="320"/>
      <c r="Q173" s="320" t="s">
        <v>42</v>
      </c>
      <c r="R173" s="26" t="s">
        <v>1399</v>
      </c>
      <c r="T173" s="26"/>
      <c r="U173" s="320" t="s">
        <v>42</v>
      </c>
      <c r="V173" s="26" t="s">
        <v>1400</v>
      </c>
      <c r="W173" s="686"/>
      <c r="X173" s="710"/>
      <c r="Y173" s="689"/>
      <c r="Z173" s="689"/>
      <c r="AA173" s="689"/>
      <c r="AB173" s="89"/>
      <c r="AC173" s="84"/>
      <c r="AD173" s="689"/>
      <c r="AE173" s="689"/>
      <c r="AF173" s="89"/>
    </row>
    <row r="174" spans="1:32" ht="18.75" hidden="1" customHeight="1" x14ac:dyDescent="0.15">
      <c r="A174" s="7"/>
      <c r="B174" s="671"/>
      <c r="C174" s="21"/>
      <c r="D174" s="681"/>
      <c r="E174" s="688"/>
      <c r="F174" s="684"/>
      <c r="G174" s="40"/>
      <c r="H174" s="1124"/>
      <c r="I174" s="315" t="s">
        <v>42</v>
      </c>
      <c r="J174" s="26" t="s">
        <v>1401</v>
      </c>
      <c r="K174" s="26"/>
      <c r="L174" s="320"/>
      <c r="M174" s="320" t="s">
        <v>42</v>
      </c>
      <c r="N174" s="26" t="s">
        <v>1402</v>
      </c>
      <c r="O174" s="320"/>
      <c r="P174" s="320"/>
      <c r="Q174" s="320" t="s">
        <v>42</v>
      </c>
      <c r="R174" s="26" t="s">
        <v>1403</v>
      </c>
      <c r="T174" s="26"/>
      <c r="U174" s="320" t="s">
        <v>42</v>
      </c>
      <c r="V174" s="26" t="s">
        <v>1404</v>
      </c>
      <c r="W174" s="686"/>
      <c r="X174" s="710"/>
      <c r="Y174" s="689"/>
      <c r="Z174" s="689"/>
      <c r="AA174" s="689"/>
      <c r="AB174" s="89"/>
      <c r="AC174" s="84"/>
      <c r="AD174" s="689"/>
      <c r="AE174" s="689"/>
      <c r="AF174" s="89"/>
    </row>
    <row r="175" spans="1:32" ht="18.75" hidden="1" customHeight="1" x14ac:dyDescent="0.15">
      <c r="A175" s="7"/>
      <c r="B175" s="671"/>
      <c r="C175" s="21"/>
      <c r="D175" s="681"/>
      <c r="E175" s="688"/>
      <c r="F175" s="684"/>
      <c r="G175" s="40"/>
      <c r="H175" s="1124"/>
      <c r="I175" s="315" t="s">
        <v>42</v>
      </c>
      <c r="J175" s="26" t="s">
        <v>1405</v>
      </c>
      <c r="K175" s="26"/>
      <c r="L175" s="320"/>
      <c r="M175" s="320" t="s">
        <v>42</v>
      </c>
      <c r="N175" s="26" t="s">
        <v>1406</v>
      </c>
      <c r="O175" s="320"/>
      <c r="P175" s="320"/>
      <c r="Q175" s="320" t="s">
        <v>42</v>
      </c>
      <c r="R175" s="26" t="s">
        <v>1407</v>
      </c>
      <c r="T175" s="26"/>
      <c r="U175" s="320" t="s">
        <v>42</v>
      </c>
      <c r="V175" s="26" t="s">
        <v>1408</v>
      </c>
      <c r="W175" s="686"/>
      <c r="X175" s="710"/>
      <c r="Y175" s="689"/>
      <c r="Z175" s="689"/>
      <c r="AA175" s="689"/>
      <c r="AB175" s="89"/>
      <c r="AC175" s="84"/>
      <c r="AD175" s="689"/>
      <c r="AE175" s="689"/>
      <c r="AF175" s="89"/>
    </row>
    <row r="176" spans="1:32" ht="18.75" hidden="1" customHeight="1" x14ac:dyDescent="0.15">
      <c r="A176" s="7"/>
      <c r="B176" s="671"/>
      <c r="C176" s="21"/>
      <c r="D176" s="681"/>
      <c r="E176" s="688"/>
      <c r="F176" s="684"/>
      <c r="G176" s="40"/>
      <c r="H176" s="1124"/>
      <c r="I176" s="315" t="s">
        <v>42</v>
      </c>
      <c r="J176" s="26" t="s">
        <v>1409</v>
      </c>
      <c r="K176" s="26"/>
      <c r="L176" s="320"/>
      <c r="M176" s="320" t="s">
        <v>42</v>
      </c>
      <c r="N176" s="26" t="s">
        <v>1410</v>
      </c>
      <c r="O176" s="320"/>
      <c r="P176" s="320"/>
      <c r="Q176" s="320" t="s">
        <v>42</v>
      </c>
      <c r="R176" s="26" t="s">
        <v>1411</v>
      </c>
      <c r="T176" s="26"/>
      <c r="U176" s="320" t="s">
        <v>42</v>
      </c>
      <c r="V176" s="26" t="s">
        <v>1412</v>
      </c>
      <c r="W176" s="686"/>
      <c r="X176" s="710"/>
      <c r="Y176" s="689"/>
      <c r="Z176" s="689"/>
      <c r="AA176" s="689"/>
      <c r="AB176" s="89"/>
      <c r="AC176" s="84"/>
      <c r="AD176" s="689"/>
      <c r="AE176" s="689"/>
      <c r="AF176" s="89"/>
    </row>
    <row r="177" spans="1:32" ht="18.75" hidden="1" customHeight="1" x14ac:dyDescent="0.15">
      <c r="A177" s="678"/>
      <c r="B177" s="666"/>
      <c r="C177" s="680"/>
      <c r="D177" s="675"/>
      <c r="E177" s="35"/>
      <c r="F177" s="685"/>
      <c r="G177" s="692"/>
      <c r="H177" s="1126"/>
      <c r="I177" s="698" t="s">
        <v>42</v>
      </c>
      <c r="J177" s="679" t="s">
        <v>1413</v>
      </c>
      <c r="K177" s="679"/>
      <c r="L177" s="699"/>
      <c r="M177" s="699"/>
      <c r="N177" s="679"/>
      <c r="O177" s="699"/>
      <c r="P177" s="699"/>
      <c r="Q177" s="699"/>
      <c r="R177" s="679"/>
      <c r="S177" s="676"/>
      <c r="T177" s="679"/>
      <c r="U177" s="699"/>
      <c r="V177" s="679"/>
      <c r="W177" s="721"/>
      <c r="X177" s="697"/>
      <c r="Y177" s="87"/>
      <c r="Z177" s="87"/>
      <c r="AA177" s="87"/>
      <c r="AB177" s="90"/>
      <c r="AC177" s="86"/>
      <c r="AD177" s="87"/>
      <c r="AE177" s="87"/>
      <c r="AF177" s="90"/>
    </row>
    <row r="178" spans="1:32" ht="18.75" hidden="1" customHeight="1" x14ac:dyDescent="0.15">
      <c r="A178" s="6"/>
      <c r="B178" s="664"/>
      <c r="C178" s="23"/>
      <c r="D178" s="683"/>
      <c r="E178" s="33"/>
      <c r="F178" s="683"/>
      <c r="G178" s="301"/>
      <c r="H178" s="114" t="s">
        <v>149</v>
      </c>
      <c r="I178" s="302" t="s">
        <v>42</v>
      </c>
      <c r="J178" s="59" t="s">
        <v>83</v>
      </c>
      <c r="K178" s="59"/>
      <c r="L178" s="70"/>
      <c r="M178" s="303" t="s">
        <v>42</v>
      </c>
      <c r="N178" s="59" t="s">
        <v>151</v>
      </c>
      <c r="O178" s="59"/>
      <c r="P178" s="70"/>
      <c r="Q178" s="303" t="s">
        <v>42</v>
      </c>
      <c r="R178" s="74" t="s">
        <v>155</v>
      </c>
      <c r="S178" s="74"/>
      <c r="T178" s="74"/>
      <c r="U178" s="74"/>
      <c r="V178" s="74"/>
      <c r="W178" s="74"/>
      <c r="X178" s="83"/>
      <c r="Y178" s="304" t="s">
        <v>42</v>
      </c>
      <c r="Z178" s="690" t="s">
        <v>64</v>
      </c>
      <c r="AA178" s="690"/>
      <c r="AB178" s="88"/>
      <c r="AC178" s="304" t="s">
        <v>42</v>
      </c>
      <c r="AD178" s="690" t="s">
        <v>64</v>
      </c>
      <c r="AE178" s="690"/>
      <c r="AF178" s="88"/>
    </row>
    <row r="179" spans="1:32" ht="18.75" hidden="1" customHeight="1" x14ac:dyDescent="0.15">
      <c r="A179" s="7"/>
      <c r="B179" s="671"/>
      <c r="C179" s="24"/>
      <c r="D179" s="684"/>
      <c r="E179" s="688"/>
      <c r="F179" s="684"/>
      <c r="G179" s="305"/>
      <c r="H179" s="51" t="s">
        <v>291</v>
      </c>
      <c r="I179" s="306" t="s">
        <v>42</v>
      </c>
      <c r="J179" s="57" t="s">
        <v>76</v>
      </c>
      <c r="K179" s="307"/>
      <c r="L179" s="69"/>
      <c r="M179" s="308" t="s">
        <v>42</v>
      </c>
      <c r="N179" s="57" t="s">
        <v>232</v>
      </c>
      <c r="O179" s="309"/>
      <c r="P179" s="309"/>
      <c r="Q179" s="307"/>
      <c r="R179" s="307"/>
      <c r="S179" s="307"/>
      <c r="T179" s="307"/>
      <c r="U179" s="307"/>
      <c r="V179" s="307"/>
      <c r="W179" s="307"/>
      <c r="X179" s="705"/>
      <c r="Y179" s="315" t="s">
        <v>42</v>
      </c>
      <c r="Z179" s="26" t="s">
        <v>68</v>
      </c>
      <c r="AA179" s="689"/>
      <c r="AB179" s="89"/>
      <c r="AC179" s="315" t="s">
        <v>42</v>
      </c>
      <c r="AD179" s="26" t="s">
        <v>68</v>
      </c>
      <c r="AE179" s="689"/>
      <c r="AF179" s="89"/>
    </row>
    <row r="180" spans="1:32" ht="19.5" hidden="1" customHeight="1" x14ac:dyDescent="0.15">
      <c r="A180" s="7"/>
      <c r="B180" s="671"/>
      <c r="C180" s="21"/>
      <c r="D180" s="681"/>
      <c r="E180" s="688"/>
      <c r="F180" s="684"/>
      <c r="G180" s="40"/>
      <c r="H180" s="51" t="s">
        <v>72</v>
      </c>
      <c r="I180" s="306" t="s">
        <v>42</v>
      </c>
      <c r="J180" s="57" t="s">
        <v>76</v>
      </c>
      <c r="K180" s="307"/>
      <c r="L180" s="69"/>
      <c r="M180" s="308" t="s">
        <v>42</v>
      </c>
      <c r="N180" s="57" t="s">
        <v>77</v>
      </c>
      <c r="O180" s="308"/>
      <c r="P180" s="57"/>
      <c r="Q180" s="309"/>
      <c r="R180" s="309"/>
      <c r="S180" s="309"/>
      <c r="T180" s="309"/>
      <c r="U180" s="309"/>
      <c r="V180" s="309"/>
      <c r="W180" s="309"/>
      <c r="X180" s="310"/>
      <c r="Y180" s="689"/>
      <c r="Z180" s="689"/>
      <c r="AA180" s="689"/>
      <c r="AB180" s="89"/>
      <c r="AC180" s="84"/>
      <c r="AD180" s="689"/>
      <c r="AE180" s="689"/>
      <c r="AF180" s="89"/>
    </row>
    <row r="181" spans="1:32" ht="19.5" hidden="1" customHeight="1" x14ac:dyDescent="0.15">
      <c r="A181" s="7"/>
      <c r="B181" s="671"/>
      <c r="C181" s="21"/>
      <c r="D181" s="681"/>
      <c r="E181" s="688"/>
      <c r="F181" s="684"/>
      <c r="G181" s="40"/>
      <c r="H181" s="51" t="s">
        <v>157</v>
      </c>
      <c r="I181" s="306" t="s">
        <v>42</v>
      </c>
      <c r="J181" s="57" t="s">
        <v>76</v>
      </c>
      <c r="K181" s="307"/>
      <c r="L181" s="69"/>
      <c r="M181" s="308" t="s">
        <v>42</v>
      </c>
      <c r="N181" s="57" t="s">
        <v>77</v>
      </c>
      <c r="O181" s="308"/>
      <c r="P181" s="57"/>
      <c r="Q181" s="309"/>
      <c r="R181" s="309"/>
      <c r="S181" s="309"/>
      <c r="T181" s="309"/>
      <c r="U181" s="309"/>
      <c r="V181" s="309"/>
      <c r="W181" s="309"/>
      <c r="X181" s="310"/>
      <c r="Y181" s="689"/>
      <c r="Z181" s="689"/>
      <c r="AA181" s="689"/>
      <c r="AB181" s="89"/>
      <c r="AC181" s="84"/>
      <c r="AD181" s="689"/>
      <c r="AE181" s="689"/>
      <c r="AF181" s="89"/>
    </row>
    <row r="182" spans="1:32" ht="18.75" hidden="1" customHeight="1" x14ac:dyDescent="0.15">
      <c r="A182" s="7"/>
      <c r="B182" s="671"/>
      <c r="C182" s="24"/>
      <c r="D182" s="684"/>
      <c r="E182" s="688"/>
      <c r="F182" s="684"/>
      <c r="G182" s="305"/>
      <c r="H182" s="53" t="s">
        <v>226</v>
      </c>
      <c r="I182" s="316" t="s">
        <v>42</v>
      </c>
      <c r="J182" s="57" t="s">
        <v>83</v>
      </c>
      <c r="K182" s="57"/>
      <c r="L182" s="308" t="s">
        <v>42</v>
      </c>
      <c r="M182" s="57" t="s">
        <v>71</v>
      </c>
      <c r="N182" s="57"/>
      <c r="O182" s="317" t="s">
        <v>42</v>
      </c>
      <c r="P182" s="57" t="s">
        <v>88</v>
      </c>
      <c r="Q182" s="62"/>
      <c r="R182" s="62"/>
      <c r="S182" s="62"/>
      <c r="T182" s="62"/>
      <c r="U182" s="62"/>
      <c r="V182" s="62"/>
      <c r="W182" s="62"/>
      <c r="X182" s="80"/>
      <c r="Y182" s="84"/>
      <c r="Z182" s="689"/>
      <c r="AA182" s="689"/>
      <c r="AB182" s="89"/>
      <c r="AC182" s="84"/>
      <c r="AD182" s="689"/>
      <c r="AE182" s="689"/>
      <c r="AF182" s="89"/>
    </row>
    <row r="183" spans="1:32" ht="18.75" hidden="1" customHeight="1" x14ac:dyDescent="0.15">
      <c r="A183" s="7"/>
      <c r="B183" s="671"/>
      <c r="C183" s="24"/>
      <c r="D183" s="684"/>
      <c r="E183" s="688"/>
      <c r="F183" s="684"/>
      <c r="G183" s="305"/>
      <c r="H183" s="1132" t="s">
        <v>111</v>
      </c>
      <c r="I183" s="1133" t="s">
        <v>42</v>
      </c>
      <c r="J183" s="1130" t="s">
        <v>83</v>
      </c>
      <c r="K183" s="1130"/>
      <c r="L183" s="1129" t="s">
        <v>42</v>
      </c>
      <c r="M183" s="1130" t="s">
        <v>93</v>
      </c>
      <c r="N183" s="1130"/>
      <c r="O183" s="58"/>
      <c r="P183" s="58"/>
      <c r="Q183" s="58"/>
      <c r="R183" s="58"/>
      <c r="S183" s="58"/>
      <c r="T183" s="58"/>
      <c r="U183" s="58"/>
      <c r="V183" s="58"/>
      <c r="W183" s="58"/>
      <c r="X183" s="79"/>
      <c r="Y183" s="84"/>
      <c r="Z183" s="689"/>
      <c r="AA183" s="689"/>
      <c r="AB183" s="89"/>
      <c r="AC183" s="84"/>
      <c r="AD183" s="689"/>
      <c r="AE183" s="689"/>
      <c r="AF183" s="89"/>
    </row>
    <row r="184" spans="1:32" ht="18.75" hidden="1" customHeight="1" x14ac:dyDescent="0.15">
      <c r="A184" s="7"/>
      <c r="B184" s="671"/>
      <c r="C184" s="24"/>
      <c r="D184" s="684"/>
      <c r="E184" s="688"/>
      <c r="F184" s="684"/>
      <c r="G184" s="305"/>
      <c r="H184" s="1132"/>
      <c r="I184" s="1133"/>
      <c r="J184" s="1130"/>
      <c r="K184" s="1130"/>
      <c r="L184" s="1129"/>
      <c r="M184" s="1130"/>
      <c r="N184" s="1130"/>
      <c r="O184" s="60"/>
      <c r="P184" s="60"/>
      <c r="Q184" s="60"/>
      <c r="R184" s="60"/>
      <c r="S184" s="60"/>
      <c r="T184" s="60"/>
      <c r="U184" s="60"/>
      <c r="V184" s="60"/>
      <c r="W184" s="60"/>
      <c r="X184" s="60"/>
      <c r="Y184" s="84"/>
      <c r="Z184" s="689"/>
      <c r="AA184" s="689"/>
      <c r="AB184" s="689"/>
      <c r="AC184" s="84"/>
      <c r="AD184" s="689"/>
      <c r="AE184" s="689"/>
      <c r="AF184" s="89"/>
    </row>
    <row r="185" spans="1:32" ht="18.75" hidden="1" customHeight="1" x14ac:dyDescent="0.15">
      <c r="A185" s="7"/>
      <c r="B185" s="671"/>
      <c r="C185" s="24"/>
      <c r="D185" s="684"/>
      <c r="E185" s="688"/>
      <c r="F185" s="684"/>
      <c r="G185" s="305"/>
      <c r="H185" s="48" t="s">
        <v>210</v>
      </c>
      <c r="I185" s="306" t="s">
        <v>42</v>
      </c>
      <c r="J185" s="57" t="s">
        <v>83</v>
      </c>
      <c r="K185" s="57"/>
      <c r="L185" s="308" t="s">
        <v>42</v>
      </c>
      <c r="M185" s="57" t="s">
        <v>129</v>
      </c>
      <c r="N185" s="57"/>
      <c r="O185" s="308" t="s">
        <v>42</v>
      </c>
      <c r="P185" s="57" t="s">
        <v>132</v>
      </c>
      <c r="Q185" s="62"/>
      <c r="R185" s="62"/>
      <c r="S185" s="62"/>
      <c r="T185" s="62"/>
      <c r="U185" s="62"/>
      <c r="V185" s="62"/>
      <c r="W185" s="62"/>
      <c r="X185" s="80"/>
      <c r="Y185" s="84"/>
      <c r="Z185" s="689"/>
      <c r="AA185" s="689"/>
      <c r="AB185" s="89"/>
      <c r="AC185" s="84"/>
      <c r="AD185" s="689"/>
      <c r="AE185" s="689"/>
      <c r="AF185" s="89"/>
    </row>
    <row r="186" spans="1:32" ht="18.75" hidden="1" customHeight="1" x14ac:dyDescent="0.15">
      <c r="A186" s="7"/>
      <c r="B186" s="671"/>
      <c r="C186" s="24"/>
      <c r="D186" s="684"/>
      <c r="E186" s="688"/>
      <c r="F186" s="684"/>
      <c r="G186" s="305"/>
      <c r="H186" s="48" t="s">
        <v>181</v>
      </c>
      <c r="I186" s="306" t="s">
        <v>42</v>
      </c>
      <c r="J186" s="57" t="s">
        <v>83</v>
      </c>
      <c r="K186" s="307"/>
      <c r="L186" s="308" t="s">
        <v>42</v>
      </c>
      <c r="M186" s="57" t="s">
        <v>93</v>
      </c>
      <c r="N186" s="62"/>
      <c r="O186" s="62"/>
      <c r="P186" s="62"/>
      <c r="Q186" s="62"/>
      <c r="R186" s="62"/>
      <c r="S186" s="62"/>
      <c r="T186" s="62"/>
      <c r="U186" s="62"/>
      <c r="V186" s="62"/>
      <c r="W186" s="62"/>
      <c r="X186" s="80"/>
      <c r="Y186" s="84"/>
      <c r="Z186" s="689"/>
      <c r="AA186" s="689"/>
      <c r="AB186" s="89"/>
      <c r="AC186" s="84"/>
      <c r="AD186" s="689"/>
      <c r="AE186" s="689"/>
      <c r="AF186" s="89"/>
    </row>
    <row r="187" spans="1:32" ht="18.75" hidden="1" customHeight="1" x14ac:dyDescent="0.15">
      <c r="A187" s="315" t="s">
        <v>42</v>
      </c>
      <c r="B187" s="671">
        <v>36</v>
      </c>
      <c r="C187" s="24" t="s">
        <v>423</v>
      </c>
      <c r="D187" s="315" t="s">
        <v>42</v>
      </c>
      <c r="E187" s="688" t="s">
        <v>360</v>
      </c>
      <c r="F187" s="684"/>
      <c r="G187" s="305"/>
      <c r="H187" s="52" t="s">
        <v>260</v>
      </c>
      <c r="I187" s="306" t="s">
        <v>42</v>
      </c>
      <c r="J187" s="57" t="s">
        <v>83</v>
      </c>
      <c r="K187" s="307"/>
      <c r="L187" s="308" t="s">
        <v>42</v>
      </c>
      <c r="M187" s="57" t="s">
        <v>93</v>
      </c>
      <c r="N187" s="62"/>
      <c r="O187" s="62"/>
      <c r="P187" s="62"/>
      <c r="Q187" s="62"/>
      <c r="R187" s="62"/>
      <c r="S187" s="62"/>
      <c r="T187" s="62"/>
      <c r="U187" s="62"/>
      <c r="V187" s="62"/>
      <c r="W187" s="62"/>
      <c r="X187" s="80"/>
      <c r="Y187" s="84"/>
      <c r="Z187" s="689"/>
      <c r="AA187" s="689"/>
      <c r="AB187" s="89"/>
      <c r="AC187" s="84"/>
      <c r="AD187" s="689"/>
      <c r="AE187" s="689"/>
      <c r="AF187" s="89"/>
    </row>
    <row r="188" spans="1:32" ht="18.75" hidden="1" customHeight="1" x14ac:dyDescent="0.15">
      <c r="A188" s="7"/>
      <c r="B188" s="671"/>
      <c r="C188" s="24" t="s">
        <v>318</v>
      </c>
      <c r="D188" s="315" t="s">
        <v>42</v>
      </c>
      <c r="E188" s="688" t="s">
        <v>105</v>
      </c>
      <c r="F188" s="684"/>
      <c r="G188" s="305"/>
      <c r="H188" s="51" t="s">
        <v>146</v>
      </c>
      <c r="I188" s="306" t="s">
        <v>42</v>
      </c>
      <c r="J188" s="57" t="s">
        <v>83</v>
      </c>
      <c r="K188" s="57"/>
      <c r="L188" s="308" t="s">
        <v>42</v>
      </c>
      <c r="M188" s="57" t="s">
        <v>148</v>
      </c>
      <c r="N188" s="57"/>
      <c r="O188" s="308" t="s">
        <v>42</v>
      </c>
      <c r="P188" s="57" t="s">
        <v>1108</v>
      </c>
      <c r="Q188" s="57"/>
      <c r="R188" s="57"/>
      <c r="S188" s="57"/>
      <c r="T188" s="57"/>
      <c r="U188" s="57"/>
      <c r="V188" s="307"/>
      <c r="W188" s="307"/>
      <c r="X188" s="705"/>
      <c r="Y188" s="84"/>
      <c r="Z188" s="689"/>
      <c r="AA188" s="689"/>
      <c r="AB188" s="89"/>
      <c r="AC188" s="84"/>
      <c r="AD188" s="689"/>
      <c r="AE188" s="689"/>
      <c r="AF188" s="89"/>
    </row>
    <row r="189" spans="1:32" ht="18.75" hidden="1" customHeight="1" x14ac:dyDescent="0.15">
      <c r="A189" s="7"/>
      <c r="B189" s="671"/>
      <c r="C189" s="25"/>
      <c r="D189" s="315" t="s">
        <v>42</v>
      </c>
      <c r="E189" s="688" t="s">
        <v>270</v>
      </c>
      <c r="F189" s="684"/>
      <c r="G189" s="305"/>
      <c r="H189" s="53" t="s">
        <v>298</v>
      </c>
      <c r="I189" s="306" t="s">
        <v>42</v>
      </c>
      <c r="J189" s="57" t="s">
        <v>83</v>
      </c>
      <c r="K189" s="307"/>
      <c r="L189" s="308" t="s">
        <v>42</v>
      </c>
      <c r="M189" s="57" t="s">
        <v>93</v>
      </c>
      <c r="N189" s="62"/>
      <c r="O189" s="62"/>
      <c r="P189" s="62"/>
      <c r="Q189" s="62"/>
      <c r="R189" s="62"/>
      <c r="S189" s="62"/>
      <c r="T189" s="62"/>
      <c r="U189" s="62"/>
      <c r="V189" s="62"/>
      <c r="W189" s="62"/>
      <c r="X189" s="80"/>
      <c r="Y189" s="84"/>
      <c r="Z189" s="689"/>
      <c r="AA189" s="689"/>
      <c r="AB189" s="89"/>
      <c r="AC189" s="84"/>
      <c r="AD189" s="689"/>
      <c r="AE189" s="689"/>
      <c r="AF189" s="89"/>
    </row>
    <row r="190" spans="1:32" ht="18.75" hidden="1" customHeight="1" x14ac:dyDescent="0.15">
      <c r="A190" s="7"/>
      <c r="B190" s="671"/>
      <c r="C190" s="24"/>
      <c r="D190" s="315" t="s">
        <v>42</v>
      </c>
      <c r="E190" s="688" t="s">
        <v>424</v>
      </c>
      <c r="F190" s="684"/>
      <c r="G190" s="305"/>
      <c r="H190" s="53" t="s">
        <v>282</v>
      </c>
      <c r="I190" s="306" t="s">
        <v>42</v>
      </c>
      <c r="J190" s="57" t="s">
        <v>83</v>
      </c>
      <c r="K190" s="307"/>
      <c r="L190" s="308" t="s">
        <v>42</v>
      </c>
      <c r="M190" s="57" t="s">
        <v>93</v>
      </c>
      <c r="N190" s="62"/>
      <c r="O190" s="62"/>
      <c r="P190" s="62"/>
      <c r="Q190" s="62"/>
      <c r="R190" s="62"/>
      <c r="S190" s="62"/>
      <c r="T190" s="62"/>
      <c r="U190" s="62"/>
      <c r="V190" s="62"/>
      <c r="W190" s="62"/>
      <c r="X190" s="80"/>
      <c r="Y190" s="84"/>
      <c r="Z190" s="689"/>
      <c r="AA190" s="689"/>
      <c r="AB190" s="89"/>
      <c r="AC190" s="84"/>
      <c r="AD190" s="689"/>
      <c r="AE190" s="689"/>
      <c r="AF190" s="89"/>
    </row>
    <row r="191" spans="1:32" ht="18.75" hidden="1" customHeight="1" x14ac:dyDescent="0.15">
      <c r="A191" s="7"/>
      <c r="B191" s="671"/>
      <c r="C191" s="24"/>
      <c r="D191" s="315" t="s">
        <v>42</v>
      </c>
      <c r="E191" s="688" t="s">
        <v>236</v>
      </c>
      <c r="F191" s="684"/>
      <c r="G191" s="305"/>
      <c r="H191" s="53" t="s">
        <v>98</v>
      </c>
      <c r="I191" s="316" t="s">
        <v>42</v>
      </c>
      <c r="J191" s="57" t="s">
        <v>83</v>
      </c>
      <c r="K191" s="57"/>
      <c r="L191" s="308" t="s">
        <v>42</v>
      </c>
      <c r="M191" s="57" t="s">
        <v>71</v>
      </c>
      <c r="N191" s="57"/>
      <c r="O191" s="317" t="s">
        <v>42</v>
      </c>
      <c r="P191" s="57" t="s">
        <v>88</v>
      </c>
      <c r="Q191" s="62"/>
      <c r="R191" s="62"/>
      <c r="S191" s="62"/>
      <c r="T191" s="62"/>
      <c r="U191" s="62"/>
      <c r="V191" s="62"/>
      <c r="W191" s="62"/>
      <c r="X191" s="80"/>
      <c r="Y191" s="84"/>
      <c r="Z191" s="689"/>
      <c r="AA191" s="689"/>
      <c r="AB191" s="89"/>
      <c r="AC191" s="84"/>
      <c r="AD191" s="689"/>
      <c r="AE191" s="689"/>
      <c r="AF191" s="89"/>
    </row>
    <row r="192" spans="1:32" ht="18.75" hidden="1" customHeight="1" x14ac:dyDescent="0.15">
      <c r="A192" s="7"/>
      <c r="B192" s="671"/>
      <c r="C192" s="21"/>
      <c r="D192" s="320" t="s">
        <v>42</v>
      </c>
      <c r="E192" s="688" t="s">
        <v>425</v>
      </c>
      <c r="F192" s="684"/>
      <c r="G192" s="305"/>
      <c r="H192" s="48" t="s">
        <v>61</v>
      </c>
      <c r="I192" s="306" t="s">
        <v>42</v>
      </c>
      <c r="J192" s="57" t="s">
        <v>83</v>
      </c>
      <c r="K192" s="307"/>
      <c r="L192" s="308" t="s">
        <v>42</v>
      </c>
      <c r="M192" s="57" t="s">
        <v>93</v>
      </c>
      <c r="N192" s="62"/>
      <c r="O192" s="62"/>
      <c r="P192" s="62"/>
      <c r="Q192" s="62"/>
      <c r="R192" s="62"/>
      <c r="S192" s="62"/>
      <c r="T192" s="62"/>
      <c r="U192" s="62"/>
      <c r="V192" s="62"/>
      <c r="W192" s="62"/>
      <c r="X192" s="80"/>
      <c r="Y192" s="84"/>
      <c r="Z192" s="689"/>
      <c r="AA192" s="689"/>
      <c r="AB192" s="89"/>
      <c r="AC192" s="84"/>
      <c r="AD192" s="689"/>
      <c r="AE192" s="689"/>
      <c r="AF192" s="89"/>
    </row>
    <row r="193" spans="1:32" ht="18.75" hidden="1" customHeight="1" x14ac:dyDescent="0.15">
      <c r="A193" s="670"/>
      <c r="B193" s="671"/>
      <c r="C193" s="46"/>
      <c r="F193" s="684"/>
      <c r="G193" s="688"/>
      <c r="H193" s="52" t="s">
        <v>517</v>
      </c>
      <c r="I193" s="306" t="s">
        <v>42</v>
      </c>
      <c r="J193" s="57" t="s">
        <v>83</v>
      </c>
      <c r="K193" s="57"/>
      <c r="L193" s="308" t="s">
        <v>42</v>
      </c>
      <c r="M193" s="60" t="s">
        <v>93</v>
      </c>
      <c r="N193" s="57"/>
      <c r="O193" s="57"/>
      <c r="P193" s="57"/>
      <c r="Q193" s="307"/>
      <c r="R193" s="307"/>
      <c r="S193" s="307"/>
      <c r="T193" s="307"/>
      <c r="U193" s="307"/>
      <c r="V193" s="307"/>
      <c r="W193" s="307"/>
      <c r="X193" s="705"/>
      <c r="Y193" s="84"/>
      <c r="Z193" s="689"/>
      <c r="AA193" s="689"/>
      <c r="AB193" s="89"/>
      <c r="AC193" s="84"/>
      <c r="AD193" s="689"/>
      <c r="AE193" s="689"/>
      <c r="AF193" s="89"/>
    </row>
    <row r="194" spans="1:32" ht="18.75" hidden="1" customHeight="1" x14ac:dyDescent="0.15">
      <c r="A194" s="670"/>
      <c r="B194" s="671"/>
      <c r="C194" s="46"/>
      <c r="F194" s="684"/>
      <c r="G194" s="688"/>
      <c r="H194" s="52" t="s">
        <v>710</v>
      </c>
      <c r="I194" s="306" t="s">
        <v>42</v>
      </c>
      <c r="J194" s="57" t="s">
        <v>83</v>
      </c>
      <c r="K194" s="57"/>
      <c r="L194" s="308" t="s">
        <v>42</v>
      </c>
      <c r="M194" s="60" t="s">
        <v>93</v>
      </c>
      <c r="N194" s="57"/>
      <c r="O194" s="57"/>
      <c r="P194" s="57"/>
      <c r="Q194" s="307"/>
      <c r="R194" s="307"/>
      <c r="S194" s="307"/>
      <c r="T194" s="307"/>
      <c r="U194" s="307"/>
      <c r="V194" s="307"/>
      <c r="W194" s="307"/>
      <c r="X194" s="705"/>
      <c r="Y194" s="84"/>
      <c r="Z194" s="689"/>
      <c r="AA194" s="689"/>
      <c r="AB194" s="89"/>
      <c r="AC194" s="84"/>
      <c r="AD194" s="689"/>
      <c r="AE194" s="689"/>
      <c r="AF194" s="89"/>
    </row>
    <row r="195" spans="1:32" ht="18.75" hidden="1" customHeight="1" x14ac:dyDescent="0.15">
      <c r="A195" s="670"/>
      <c r="B195" s="671"/>
      <c r="C195" s="46"/>
      <c r="F195" s="684"/>
      <c r="G195" s="305"/>
      <c r="H195" s="54" t="s">
        <v>228</v>
      </c>
      <c r="I195" s="306" t="s">
        <v>42</v>
      </c>
      <c r="J195" s="57" t="s">
        <v>83</v>
      </c>
      <c r="K195" s="57"/>
      <c r="L195" s="308" t="s">
        <v>42</v>
      </c>
      <c r="M195" s="57" t="s">
        <v>71</v>
      </c>
      <c r="N195" s="57"/>
      <c r="O195" s="308" t="s">
        <v>42</v>
      </c>
      <c r="P195" s="57" t="s">
        <v>88</v>
      </c>
      <c r="Q195" s="309"/>
      <c r="R195" s="309"/>
      <c r="S195" s="309"/>
      <c r="T195" s="309"/>
      <c r="U195" s="318"/>
      <c r="V195" s="318"/>
      <c r="W195" s="318"/>
      <c r="X195" s="319"/>
      <c r="Y195" s="84"/>
      <c r="Z195" s="689"/>
      <c r="AA195" s="689"/>
      <c r="AB195" s="89"/>
      <c r="AC195" s="84"/>
      <c r="AD195" s="689"/>
      <c r="AE195" s="689"/>
      <c r="AF195" s="89"/>
    </row>
    <row r="196" spans="1:32" ht="18.75" hidden="1" customHeight="1" x14ac:dyDescent="0.15">
      <c r="A196" s="670"/>
      <c r="C196" s="46"/>
      <c r="F196" s="684"/>
      <c r="G196" s="305"/>
      <c r="H196" s="53" t="s">
        <v>31</v>
      </c>
      <c r="I196" s="306" t="s">
        <v>42</v>
      </c>
      <c r="J196" s="57" t="s">
        <v>83</v>
      </c>
      <c r="K196" s="57"/>
      <c r="L196" s="308" t="s">
        <v>42</v>
      </c>
      <c r="M196" s="57" t="s">
        <v>81</v>
      </c>
      <c r="N196" s="57"/>
      <c r="O196" s="308" t="s">
        <v>42</v>
      </c>
      <c r="P196" s="57" t="s">
        <v>132</v>
      </c>
      <c r="Q196" s="62"/>
      <c r="R196" s="308" t="s">
        <v>42</v>
      </c>
      <c r="S196" s="57" t="s">
        <v>84</v>
      </c>
      <c r="T196" s="62"/>
      <c r="U196" s="62"/>
      <c r="V196" s="62"/>
      <c r="W196" s="62"/>
      <c r="X196" s="80"/>
      <c r="Y196" s="84"/>
      <c r="Z196" s="689"/>
      <c r="AA196" s="689"/>
      <c r="AB196" s="89"/>
      <c r="AC196" s="84"/>
      <c r="AD196" s="689"/>
      <c r="AE196" s="689"/>
      <c r="AF196" s="89"/>
    </row>
    <row r="197" spans="1:32" ht="18.75" hidden="1" customHeight="1" x14ac:dyDescent="0.15">
      <c r="A197" s="670"/>
      <c r="C197" s="46"/>
      <c r="F197" s="684"/>
      <c r="G197" s="40"/>
      <c r="H197" s="1124" t="s">
        <v>1395</v>
      </c>
      <c r="I197" s="316" t="s">
        <v>42</v>
      </c>
      <c r="J197" s="58" t="s">
        <v>83</v>
      </c>
      <c r="K197" s="58"/>
      <c r="L197" s="708"/>
      <c r="M197" s="118"/>
      <c r="N197" s="118"/>
      <c r="O197" s="708"/>
      <c r="P197" s="118"/>
      <c r="Q197" s="709"/>
      <c r="R197" s="708"/>
      <c r="S197" s="118"/>
      <c r="T197" s="709"/>
      <c r="U197" s="317" t="s">
        <v>42</v>
      </c>
      <c r="V197" s="58" t="s">
        <v>1396</v>
      </c>
      <c r="W197" s="318"/>
      <c r="X197" s="319"/>
      <c r="Y197" s="689"/>
      <c r="Z197" s="689"/>
      <c r="AA197" s="689"/>
      <c r="AB197" s="89"/>
      <c r="AC197" s="84"/>
      <c r="AD197" s="689"/>
      <c r="AE197" s="689"/>
      <c r="AF197" s="89"/>
    </row>
    <row r="198" spans="1:32" ht="18.75" hidden="1" customHeight="1" x14ac:dyDescent="0.15">
      <c r="A198" s="7"/>
      <c r="C198" s="21"/>
      <c r="E198" s="688"/>
      <c r="F198" s="684"/>
      <c r="G198" s="40"/>
      <c r="H198" s="1124"/>
      <c r="I198" s="315" t="s">
        <v>42</v>
      </c>
      <c r="J198" s="26" t="s">
        <v>1397</v>
      </c>
      <c r="K198" s="26"/>
      <c r="L198" s="320"/>
      <c r="M198" s="320" t="s">
        <v>42</v>
      </c>
      <c r="N198" s="26" t="s">
        <v>1398</v>
      </c>
      <c r="O198" s="320"/>
      <c r="P198" s="320"/>
      <c r="Q198" s="320" t="s">
        <v>42</v>
      </c>
      <c r="R198" s="26" t="s">
        <v>1399</v>
      </c>
      <c r="T198" s="26"/>
      <c r="U198" s="320" t="s">
        <v>42</v>
      </c>
      <c r="V198" s="26" t="s">
        <v>1400</v>
      </c>
      <c r="W198" s="686"/>
      <c r="X198" s="710"/>
      <c r="Y198" s="689"/>
      <c r="Z198" s="689"/>
      <c r="AA198" s="689"/>
      <c r="AB198" s="89"/>
      <c r="AC198" s="84"/>
      <c r="AD198" s="689"/>
      <c r="AE198" s="689"/>
      <c r="AF198" s="89"/>
    </row>
    <row r="199" spans="1:32" ht="18.75" hidden="1" customHeight="1" x14ac:dyDescent="0.15">
      <c r="A199" s="7"/>
      <c r="B199" s="671"/>
      <c r="C199" s="21"/>
      <c r="D199" s="681"/>
      <c r="E199" s="688"/>
      <c r="F199" s="684"/>
      <c r="G199" s="40"/>
      <c r="H199" s="1124"/>
      <c r="I199" s="315" t="s">
        <v>42</v>
      </c>
      <c r="J199" s="26" t="s">
        <v>1401</v>
      </c>
      <c r="K199" s="26"/>
      <c r="L199" s="320"/>
      <c r="M199" s="320" t="s">
        <v>42</v>
      </c>
      <c r="N199" s="26" t="s">
        <v>1402</v>
      </c>
      <c r="O199" s="320"/>
      <c r="P199" s="320"/>
      <c r="Q199" s="320" t="s">
        <v>42</v>
      </c>
      <c r="R199" s="26" t="s">
        <v>1403</v>
      </c>
      <c r="T199" s="26"/>
      <c r="U199" s="320" t="s">
        <v>42</v>
      </c>
      <c r="V199" s="26" t="s">
        <v>1404</v>
      </c>
      <c r="W199" s="686"/>
      <c r="X199" s="710"/>
      <c r="Y199" s="689"/>
      <c r="Z199" s="689"/>
      <c r="AA199" s="689"/>
      <c r="AB199" s="89"/>
      <c r="AC199" s="84"/>
      <c r="AD199" s="689"/>
      <c r="AE199" s="689"/>
      <c r="AF199" s="89"/>
    </row>
    <row r="200" spans="1:32" ht="18.75" hidden="1" customHeight="1" x14ac:dyDescent="0.15">
      <c r="A200" s="7"/>
      <c r="B200" s="671"/>
      <c r="C200" s="21"/>
      <c r="D200" s="681"/>
      <c r="E200" s="688"/>
      <c r="F200" s="684"/>
      <c r="G200" s="40"/>
      <c r="H200" s="1124"/>
      <c r="I200" s="315" t="s">
        <v>42</v>
      </c>
      <c r="J200" s="26" t="s">
        <v>1405</v>
      </c>
      <c r="K200" s="26"/>
      <c r="L200" s="320"/>
      <c r="M200" s="320" t="s">
        <v>42</v>
      </c>
      <c r="N200" s="26" t="s">
        <v>1406</v>
      </c>
      <c r="O200" s="320"/>
      <c r="P200" s="320"/>
      <c r="Q200" s="320" t="s">
        <v>42</v>
      </c>
      <c r="R200" s="26" t="s">
        <v>1407</v>
      </c>
      <c r="T200" s="26"/>
      <c r="U200" s="320" t="s">
        <v>42</v>
      </c>
      <c r="V200" s="26" t="s">
        <v>1408</v>
      </c>
      <c r="W200" s="686"/>
      <c r="X200" s="710"/>
      <c r="Y200" s="689"/>
      <c r="Z200" s="689"/>
      <c r="AA200" s="689"/>
      <c r="AB200" s="89"/>
      <c r="AC200" s="84"/>
      <c r="AD200" s="689"/>
      <c r="AE200" s="689"/>
      <c r="AF200" s="89"/>
    </row>
    <row r="201" spans="1:32" ht="18.75" hidden="1" customHeight="1" x14ac:dyDescent="0.15">
      <c r="A201" s="7"/>
      <c r="B201" s="671"/>
      <c r="C201" s="21"/>
      <c r="D201" s="681"/>
      <c r="E201" s="688"/>
      <c r="F201" s="684"/>
      <c r="G201" s="40"/>
      <c r="H201" s="1124"/>
      <c r="I201" s="315" t="s">
        <v>42</v>
      </c>
      <c r="J201" s="26" t="s">
        <v>1409</v>
      </c>
      <c r="K201" s="26"/>
      <c r="L201" s="320"/>
      <c r="M201" s="320" t="s">
        <v>42</v>
      </c>
      <c r="N201" s="26" t="s">
        <v>1410</v>
      </c>
      <c r="O201" s="320"/>
      <c r="P201" s="320"/>
      <c r="Q201" s="320" t="s">
        <v>42</v>
      </c>
      <c r="R201" s="26" t="s">
        <v>1411</v>
      </c>
      <c r="T201" s="26"/>
      <c r="U201" s="320" t="s">
        <v>42</v>
      </c>
      <c r="V201" s="26" t="s">
        <v>1412</v>
      </c>
      <c r="W201" s="686"/>
      <c r="X201" s="710"/>
      <c r="Y201" s="689"/>
      <c r="Z201" s="689"/>
      <c r="AA201" s="689"/>
      <c r="AB201" s="89"/>
      <c r="AC201" s="84"/>
      <c r="AD201" s="689"/>
      <c r="AE201" s="689"/>
      <c r="AF201" s="89"/>
    </row>
    <row r="202" spans="1:32" ht="18.75" hidden="1" customHeight="1" x14ac:dyDescent="0.15">
      <c r="A202" s="678"/>
      <c r="B202" s="666"/>
      <c r="C202" s="680"/>
      <c r="D202" s="675"/>
      <c r="E202" s="35"/>
      <c r="F202" s="685"/>
      <c r="G202" s="692"/>
      <c r="H202" s="1126"/>
      <c r="I202" s="698" t="s">
        <v>42</v>
      </c>
      <c r="J202" s="679" t="s">
        <v>1413</v>
      </c>
      <c r="K202" s="679"/>
      <c r="L202" s="699"/>
      <c r="M202" s="699"/>
      <c r="N202" s="679"/>
      <c r="O202" s="699"/>
      <c r="P202" s="699"/>
      <c r="Q202" s="699"/>
      <c r="R202" s="679"/>
      <c r="S202" s="676"/>
      <c r="T202" s="679"/>
      <c r="U202" s="699"/>
      <c r="V202" s="679"/>
      <c r="W202" s="721"/>
      <c r="X202" s="697"/>
      <c r="Y202" s="87"/>
      <c r="Z202" s="87"/>
      <c r="AA202" s="87"/>
      <c r="AB202" s="90"/>
      <c r="AC202" s="86"/>
      <c r="AD202" s="87"/>
      <c r="AE202" s="87"/>
      <c r="AF202" s="90"/>
    </row>
    <row r="203" spans="1:32" ht="18.75" hidden="1" customHeight="1" x14ac:dyDescent="0.15">
      <c r="A203" s="6"/>
      <c r="B203" s="664"/>
      <c r="C203" s="23"/>
      <c r="D203" s="683"/>
      <c r="E203" s="33"/>
      <c r="F203" s="683"/>
      <c r="G203" s="301"/>
      <c r="H203" s="114" t="s">
        <v>149</v>
      </c>
      <c r="I203" s="302" t="s">
        <v>42</v>
      </c>
      <c r="J203" s="59" t="s">
        <v>83</v>
      </c>
      <c r="K203" s="59"/>
      <c r="L203" s="70"/>
      <c r="M203" s="303" t="s">
        <v>42</v>
      </c>
      <c r="N203" s="59" t="s">
        <v>151</v>
      </c>
      <c r="O203" s="59"/>
      <c r="P203" s="70"/>
      <c r="Q203" s="303" t="s">
        <v>42</v>
      </c>
      <c r="R203" s="74" t="s">
        <v>155</v>
      </c>
      <c r="S203" s="74"/>
      <c r="T203" s="74"/>
      <c r="U203" s="74"/>
      <c r="V203" s="74"/>
      <c r="W203" s="74"/>
      <c r="X203" s="83"/>
      <c r="Y203" s="304" t="s">
        <v>42</v>
      </c>
      <c r="Z203" s="690" t="s">
        <v>64</v>
      </c>
      <c r="AA203" s="690"/>
      <c r="AB203" s="88"/>
      <c r="AC203" s="304" t="s">
        <v>42</v>
      </c>
      <c r="AD203" s="690" t="s">
        <v>64</v>
      </c>
      <c r="AE203" s="690"/>
      <c r="AF203" s="88"/>
    </row>
    <row r="204" spans="1:32" ht="19.5" hidden="1" customHeight="1" x14ac:dyDescent="0.15">
      <c r="A204" s="7"/>
      <c r="B204" s="671"/>
      <c r="C204" s="21"/>
      <c r="D204" s="681"/>
      <c r="E204" s="688"/>
      <c r="F204" s="684"/>
      <c r="G204" s="40"/>
      <c r="H204" s="47" t="s">
        <v>72</v>
      </c>
      <c r="I204" s="306" t="s">
        <v>42</v>
      </c>
      <c r="J204" s="57" t="s">
        <v>76</v>
      </c>
      <c r="K204" s="307"/>
      <c r="L204" s="69"/>
      <c r="M204" s="308" t="s">
        <v>42</v>
      </c>
      <c r="N204" s="57" t="s">
        <v>77</v>
      </c>
      <c r="O204" s="308"/>
      <c r="P204" s="57"/>
      <c r="Q204" s="309"/>
      <c r="R204" s="309"/>
      <c r="S204" s="309"/>
      <c r="T204" s="309"/>
      <c r="U204" s="309"/>
      <c r="V204" s="309"/>
      <c r="W204" s="309"/>
      <c r="X204" s="310"/>
      <c r="Y204" s="315" t="s">
        <v>42</v>
      </c>
      <c r="Z204" s="26" t="s">
        <v>68</v>
      </c>
      <c r="AA204" s="689"/>
      <c r="AB204" s="89"/>
      <c r="AC204" s="315" t="s">
        <v>42</v>
      </c>
      <c r="AD204" s="26" t="s">
        <v>68</v>
      </c>
      <c r="AE204" s="689"/>
      <c r="AF204" s="89"/>
    </row>
    <row r="205" spans="1:32" ht="19.5" hidden="1" customHeight="1" x14ac:dyDescent="0.15">
      <c r="A205" s="7"/>
      <c r="B205" s="671"/>
      <c r="C205" s="21"/>
      <c r="D205" s="681"/>
      <c r="E205" s="688"/>
      <c r="F205" s="684"/>
      <c r="G205" s="40"/>
      <c r="H205" s="47" t="s">
        <v>157</v>
      </c>
      <c r="I205" s="306" t="s">
        <v>42</v>
      </c>
      <c r="J205" s="57" t="s">
        <v>76</v>
      </c>
      <c r="K205" s="307"/>
      <c r="L205" s="69"/>
      <c r="M205" s="308" t="s">
        <v>42</v>
      </c>
      <c r="N205" s="57" t="s">
        <v>77</v>
      </c>
      <c r="O205" s="308"/>
      <c r="P205" s="57"/>
      <c r="Q205" s="309"/>
      <c r="R205" s="309"/>
      <c r="S205" s="309"/>
      <c r="T205" s="309"/>
      <c r="U205" s="309"/>
      <c r="V205" s="309"/>
      <c r="W205" s="309"/>
      <c r="X205" s="310"/>
      <c r="Y205" s="315"/>
      <c r="Z205" s="26"/>
      <c r="AA205" s="689"/>
      <c r="AB205" s="89"/>
      <c r="AC205" s="315"/>
      <c r="AD205" s="26"/>
      <c r="AE205" s="689"/>
      <c r="AF205" s="89"/>
    </row>
    <row r="206" spans="1:32" ht="18.75" hidden="1" customHeight="1" x14ac:dyDescent="0.15">
      <c r="A206" s="7"/>
      <c r="B206" s="671"/>
      <c r="C206" s="24"/>
      <c r="D206" s="315"/>
      <c r="E206" s="688"/>
      <c r="F206" s="684"/>
      <c r="G206" s="305"/>
      <c r="H206" s="51" t="s">
        <v>146</v>
      </c>
      <c r="I206" s="306" t="s">
        <v>42</v>
      </c>
      <c r="J206" s="57" t="s">
        <v>83</v>
      </c>
      <c r="K206" s="57"/>
      <c r="L206" s="308"/>
      <c r="M206" s="308" t="s">
        <v>42</v>
      </c>
      <c r="N206" s="57" t="s">
        <v>148</v>
      </c>
      <c r="O206" s="308"/>
      <c r="P206" s="308" t="s">
        <v>42</v>
      </c>
      <c r="Q206" s="57" t="s">
        <v>1108</v>
      </c>
      <c r="R206" s="308"/>
      <c r="S206" s="57"/>
      <c r="T206" s="308"/>
      <c r="U206" s="57"/>
      <c r="V206" s="307"/>
      <c r="W206" s="309"/>
      <c r="X206" s="310"/>
      <c r="Y206" s="84"/>
      <c r="Z206" s="689"/>
      <c r="AA206" s="689"/>
      <c r="AB206" s="89"/>
      <c r="AC206" s="84"/>
      <c r="AD206" s="689"/>
      <c r="AE206" s="689"/>
      <c r="AF206" s="89"/>
    </row>
    <row r="207" spans="1:32" ht="18.75" hidden="1" customHeight="1" x14ac:dyDescent="0.15">
      <c r="A207" s="7"/>
      <c r="B207" s="671"/>
      <c r="C207" s="24"/>
      <c r="D207" s="315"/>
      <c r="E207" s="688"/>
      <c r="F207" s="684"/>
      <c r="G207" s="305"/>
      <c r="H207" s="53" t="s">
        <v>298</v>
      </c>
      <c r="I207" s="306" t="s">
        <v>42</v>
      </c>
      <c r="J207" s="57" t="s">
        <v>83</v>
      </c>
      <c r="K207" s="307"/>
      <c r="L207" s="308" t="s">
        <v>42</v>
      </c>
      <c r="M207" s="57" t="s">
        <v>93</v>
      </c>
      <c r="N207" s="62"/>
      <c r="O207" s="62"/>
      <c r="P207" s="62"/>
      <c r="Q207" s="62"/>
      <c r="R207" s="62"/>
      <c r="S207" s="62"/>
      <c r="T207" s="62"/>
      <c r="U207" s="62"/>
      <c r="V207" s="62"/>
      <c r="W207" s="62"/>
      <c r="X207" s="80"/>
      <c r="Y207" s="84"/>
      <c r="Z207" s="689"/>
      <c r="AA207" s="689"/>
      <c r="AB207" s="89"/>
      <c r="AC207" s="84"/>
      <c r="AD207" s="689"/>
      <c r="AE207" s="689"/>
      <c r="AF207" s="89"/>
    </row>
    <row r="208" spans="1:32" ht="18.75" hidden="1" customHeight="1" x14ac:dyDescent="0.15">
      <c r="A208" s="7"/>
      <c r="B208" s="671"/>
      <c r="C208" s="24"/>
      <c r="D208" s="315"/>
      <c r="E208" s="688"/>
      <c r="F208" s="684"/>
      <c r="G208" s="688"/>
      <c r="H208" s="52" t="s">
        <v>517</v>
      </c>
      <c r="I208" s="306" t="s">
        <v>42</v>
      </c>
      <c r="J208" s="57" t="s">
        <v>83</v>
      </c>
      <c r="K208" s="57"/>
      <c r="L208" s="308" t="s">
        <v>42</v>
      </c>
      <c r="M208" s="60" t="s">
        <v>93</v>
      </c>
      <c r="N208" s="57"/>
      <c r="O208" s="57"/>
      <c r="P208" s="57"/>
      <c r="Q208" s="307"/>
      <c r="R208" s="307"/>
      <c r="S208" s="307"/>
      <c r="T208" s="307"/>
      <c r="U208" s="307"/>
      <c r="V208" s="307"/>
      <c r="W208" s="307"/>
      <c r="X208" s="705"/>
      <c r="Y208" s="84"/>
      <c r="Z208" s="689"/>
      <c r="AA208" s="689"/>
      <c r="AB208" s="89"/>
      <c r="AC208" s="84"/>
      <c r="AD208" s="689"/>
      <c r="AE208" s="689"/>
      <c r="AF208" s="89"/>
    </row>
    <row r="209" spans="1:32" ht="18.75" hidden="1" customHeight="1" x14ac:dyDescent="0.15">
      <c r="A209" s="315" t="s">
        <v>42</v>
      </c>
      <c r="B209" s="671">
        <v>28</v>
      </c>
      <c r="C209" s="24" t="s">
        <v>423</v>
      </c>
      <c r="D209" s="315" t="s">
        <v>42</v>
      </c>
      <c r="E209" s="688" t="s">
        <v>360</v>
      </c>
      <c r="F209" s="684"/>
      <c r="G209" s="688"/>
      <c r="H209" s="52" t="s">
        <v>710</v>
      </c>
      <c r="I209" s="306" t="s">
        <v>42</v>
      </c>
      <c r="J209" s="57" t="s">
        <v>83</v>
      </c>
      <c r="K209" s="57"/>
      <c r="L209" s="308" t="s">
        <v>42</v>
      </c>
      <c r="M209" s="60" t="s">
        <v>93</v>
      </c>
      <c r="N209" s="57"/>
      <c r="O209" s="57"/>
      <c r="P209" s="57"/>
      <c r="Q209" s="307"/>
      <c r="R209" s="307"/>
      <c r="S209" s="307"/>
      <c r="T209" s="307"/>
      <c r="U209" s="307"/>
      <c r="V209" s="307"/>
      <c r="W209" s="307"/>
      <c r="X209" s="705"/>
      <c r="Y209" s="84"/>
      <c r="Z209" s="689"/>
      <c r="AA209" s="689"/>
      <c r="AB209" s="89"/>
      <c r="AC209" s="84"/>
      <c r="AD209" s="689"/>
      <c r="AE209" s="689"/>
      <c r="AF209" s="89"/>
    </row>
    <row r="210" spans="1:32" ht="18.75" hidden="1" customHeight="1" x14ac:dyDescent="0.15">
      <c r="A210" s="7"/>
      <c r="B210" s="671"/>
      <c r="C210" s="24" t="s">
        <v>318</v>
      </c>
      <c r="D210" s="315" t="s">
        <v>42</v>
      </c>
      <c r="E210" s="688" t="s">
        <v>105</v>
      </c>
      <c r="F210" s="684"/>
      <c r="G210" s="305"/>
      <c r="H210" s="54" t="s">
        <v>228</v>
      </c>
      <c r="I210" s="306" t="s">
        <v>42</v>
      </c>
      <c r="J210" s="57" t="s">
        <v>83</v>
      </c>
      <c r="K210" s="57"/>
      <c r="L210" s="308" t="s">
        <v>42</v>
      </c>
      <c r="M210" s="57" t="s">
        <v>71</v>
      </c>
      <c r="N210" s="57"/>
      <c r="O210" s="308" t="s">
        <v>42</v>
      </c>
      <c r="P210" s="57" t="s">
        <v>88</v>
      </c>
      <c r="Q210" s="309"/>
      <c r="R210" s="309"/>
      <c r="S210" s="309"/>
      <c r="T210" s="309"/>
      <c r="U210" s="318"/>
      <c r="V210" s="318"/>
      <c r="W210" s="318"/>
      <c r="X210" s="319"/>
      <c r="Y210" s="84"/>
      <c r="Z210" s="689"/>
      <c r="AA210" s="689"/>
      <c r="AB210" s="89"/>
      <c r="AC210" s="84"/>
      <c r="AD210" s="689"/>
      <c r="AE210" s="689"/>
      <c r="AF210" s="89"/>
    </row>
    <row r="211" spans="1:32" ht="18.75" hidden="1" customHeight="1" x14ac:dyDescent="0.15">
      <c r="A211" s="7"/>
      <c r="B211" s="671"/>
      <c r="C211" s="24" t="s">
        <v>428</v>
      </c>
      <c r="D211" s="315" t="s">
        <v>42</v>
      </c>
      <c r="E211" s="688" t="s">
        <v>424</v>
      </c>
      <c r="F211" s="684"/>
      <c r="G211" s="305"/>
      <c r="H211" s="53" t="s">
        <v>31</v>
      </c>
      <c r="I211" s="306" t="s">
        <v>42</v>
      </c>
      <c r="J211" s="57" t="s">
        <v>83</v>
      </c>
      <c r="K211" s="57"/>
      <c r="L211" s="308" t="s">
        <v>42</v>
      </c>
      <c r="M211" s="57" t="s">
        <v>81</v>
      </c>
      <c r="N211" s="57"/>
      <c r="O211" s="308" t="s">
        <v>42</v>
      </c>
      <c r="P211" s="57" t="s">
        <v>132</v>
      </c>
      <c r="Q211" s="62"/>
      <c r="R211" s="308" t="s">
        <v>42</v>
      </c>
      <c r="S211" s="57" t="s">
        <v>84</v>
      </c>
      <c r="T211" s="62"/>
      <c r="U211" s="62"/>
      <c r="V211" s="62"/>
      <c r="W211" s="62"/>
      <c r="X211" s="80"/>
      <c r="Y211" s="84"/>
      <c r="Z211" s="689"/>
      <c r="AA211" s="689"/>
      <c r="AB211" s="89"/>
      <c r="AC211" s="84"/>
      <c r="AD211" s="689"/>
      <c r="AE211" s="689"/>
      <c r="AF211" s="89"/>
    </row>
    <row r="212" spans="1:32" ht="18.75" hidden="1" customHeight="1" x14ac:dyDescent="0.15">
      <c r="A212" s="7"/>
      <c r="B212" s="671"/>
      <c r="C212" s="40"/>
      <c r="D212" s="315" t="s">
        <v>42</v>
      </c>
      <c r="E212" s="688" t="s">
        <v>236</v>
      </c>
      <c r="F212" s="684"/>
      <c r="G212" s="40"/>
      <c r="H212" s="1124" t="s">
        <v>1395</v>
      </c>
      <c r="I212" s="316" t="s">
        <v>42</v>
      </c>
      <c r="J212" s="58" t="s">
        <v>83</v>
      </c>
      <c r="K212" s="58"/>
      <c r="L212" s="708"/>
      <c r="M212" s="118"/>
      <c r="N212" s="118"/>
      <c r="O212" s="708"/>
      <c r="P212" s="118"/>
      <c r="Q212" s="709"/>
      <c r="R212" s="708"/>
      <c r="S212" s="118"/>
      <c r="T212" s="709"/>
      <c r="U212" s="317" t="s">
        <v>42</v>
      </c>
      <c r="V212" s="58" t="s">
        <v>1396</v>
      </c>
      <c r="W212" s="318"/>
      <c r="X212" s="319"/>
      <c r="Y212" s="689"/>
      <c r="Z212" s="689"/>
      <c r="AA212" s="689"/>
      <c r="AB212" s="89"/>
      <c r="AC212" s="84"/>
      <c r="AD212" s="689"/>
      <c r="AE212" s="689"/>
      <c r="AF212" s="89"/>
    </row>
    <row r="213" spans="1:32" ht="18.75" hidden="1" customHeight="1" x14ac:dyDescent="0.15">
      <c r="A213" s="670"/>
      <c r="B213" s="671"/>
      <c r="C213" s="46"/>
      <c r="F213" s="684"/>
      <c r="G213" s="40"/>
      <c r="H213" s="1124"/>
      <c r="I213" s="315" t="s">
        <v>42</v>
      </c>
      <c r="J213" s="26" t="s">
        <v>1397</v>
      </c>
      <c r="K213" s="26"/>
      <c r="L213" s="320"/>
      <c r="M213" s="320" t="s">
        <v>42</v>
      </c>
      <c r="N213" s="26" t="s">
        <v>1398</v>
      </c>
      <c r="O213" s="320"/>
      <c r="P213" s="320"/>
      <c r="Q213" s="320" t="s">
        <v>42</v>
      </c>
      <c r="R213" s="26" t="s">
        <v>1399</v>
      </c>
      <c r="T213" s="26"/>
      <c r="U213" s="320" t="s">
        <v>42</v>
      </c>
      <c r="V213" s="26" t="s">
        <v>1400</v>
      </c>
      <c r="W213" s="686"/>
      <c r="X213" s="710"/>
      <c r="Y213" s="689"/>
      <c r="Z213" s="689"/>
      <c r="AA213" s="689"/>
      <c r="AB213" s="89"/>
      <c r="AC213" s="84"/>
      <c r="AD213" s="689"/>
      <c r="AE213" s="689"/>
      <c r="AF213" s="89"/>
    </row>
    <row r="214" spans="1:32" ht="18.75" hidden="1" customHeight="1" x14ac:dyDescent="0.15">
      <c r="A214" s="670"/>
      <c r="B214" s="671"/>
      <c r="C214" s="46"/>
      <c r="F214" s="684"/>
      <c r="G214" s="40"/>
      <c r="H214" s="1124"/>
      <c r="I214" s="315" t="s">
        <v>42</v>
      </c>
      <c r="J214" s="26" t="s">
        <v>1401</v>
      </c>
      <c r="K214" s="26"/>
      <c r="L214" s="320"/>
      <c r="M214" s="320" t="s">
        <v>42</v>
      </c>
      <c r="N214" s="26" t="s">
        <v>1402</v>
      </c>
      <c r="O214" s="320"/>
      <c r="P214" s="320"/>
      <c r="Q214" s="320" t="s">
        <v>42</v>
      </c>
      <c r="R214" s="26" t="s">
        <v>1403</v>
      </c>
      <c r="T214" s="26"/>
      <c r="U214" s="320" t="s">
        <v>42</v>
      </c>
      <c r="V214" s="26" t="s">
        <v>1404</v>
      </c>
      <c r="W214" s="686"/>
      <c r="X214" s="710"/>
      <c r="Y214" s="689"/>
      <c r="Z214" s="689"/>
      <c r="AA214" s="689"/>
      <c r="AB214" s="89"/>
      <c r="AC214" s="84"/>
      <c r="AD214" s="689"/>
      <c r="AE214" s="689"/>
      <c r="AF214" s="89"/>
    </row>
    <row r="215" spans="1:32" ht="18.75" hidden="1" customHeight="1" x14ac:dyDescent="0.15">
      <c r="A215" s="7"/>
      <c r="B215" s="671"/>
      <c r="C215" s="21"/>
      <c r="E215" s="688"/>
      <c r="F215" s="684"/>
      <c r="G215" s="40"/>
      <c r="H215" s="1124"/>
      <c r="I215" s="315" t="s">
        <v>42</v>
      </c>
      <c r="J215" s="26" t="s">
        <v>1405</v>
      </c>
      <c r="K215" s="26"/>
      <c r="L215" s="320"/>
      <c r="M215" s="320" t="s">
        <v>42</v>
      </c>
      <c r="N215" s="26" t="s">
        <v>1406</v>
      </c>
      <c r="O215" s="320"/>
      <c r="P215" s="320"/>
      <c r="Q215" s="320" t="s">
        <v>42</v>
      </c>
      <c r="R215" s="26" t="s">
        <v>1407</v>
      </c>
      <c r="T215" s="26"/>
      <c r="U215" s="320" t="s">
        <v>42</v>
      </c>
      <c r="V215" s="26" t="s">
        <v>1408</v>
      </c>
      <c r="W215" s="686"/>
      <c r="X215" s="710"/>
      <c r="Y215" s="689"/>
      <c r="Z215" s="689"/>
      <c r="AA215" s="689"/>
      <c r="AB215" s="89"/>
      <c r="AC215" s="84"/>
      <c r="AD215" s="689"/>
      <c r="AE215" s="689"/>
      <c r="AF215" s="89"/>
    </row>
    <row r="216" spans="1:32" ht="18.75" hidden="1" customHeight="1" x14ac:dyDescent="0.15">
      <c r="A216" s="7"/>
      <c r="B216" s="671"/>
      <c r="C216" s="21"/>
      <c r="D216" s="681"/>
      <c r="E216" s="688"/>
      <c r="F216" s="684"/>
      <c r="G216" s="40"/>
      <c r="H216" s="1124"/>
      <c r="I216" s="315" t="s">
        <v>42</v>
      </c>
      <c r="J216" s="26" t="s">
        <v>1409</v>
      </c>
      <c r="K216" s="26"/>
      <c r="L216" s="320"/>
      <c r="M216" s="320" t="s">
        <v>42</v>
      </c>
      <c r="N216" s="26" t="s">
        <v>1410</v>
      </c>
      <c r="O216" s="320"/>
      <c r="P216" s="320"/>
      <c r="Q216" s="320" t="s">
        <v>42</v>
      </c>
      <c r="R216" s="26" t="s">
        <v>1411</v>
      </c>
      <c r="T216" s="26"/>
      <c r="U216" s="320" t="s">
        <v>42</v>
      </c>
      <c r="V216" s="26" t="s">
        <v>1412</v>
      </c>
      <c r="W216" s="686"/>
      <c r="X216" s="710"/>
      <c r="Y216" s="689"/>
      <c r="Z216" s="689"/>
      <c r="AA216" s="689"/>
      <c r="AB216" s="89"/>
      <c r="AC216" s="84"/>
      <c r="AD216" s="689"/>
      <c r="AE216" s="689"/>
      <c r="AF216" s="89"/>
    </row>
    <row r="217" spans="1:32" ht="18.75" hidden="1" customHeight="1" x14ac:dyDescent="0.15">
      <c r="A217" s="678"/>
      <c r="B217" s="666"/>
      <c r="C217" s="680"/>
      <c r="D217" s="675"/>
      <c r="E217" s="35"/>
      <c r="F217" s="685"/>
      <c r="G217" s="692"/>
      <c r="H217" s="1126"/>
      <c r="I217" s="698" t="s">
        <v>42</v>
      </c>
      <c r="J217" s="679" t="s">
        <v>1413</v>
      </c>
      <c r="K217" s="679"/>
      <c r="L217" s="699"/>
      <c r="M217" s="699"/>
      <c r="N217" s="679"/>
      <c r="O217" s="699"/>
      <c r="P217" s="699"/>
      <c r="Q217" s="699"/>
      <c r="R217" s="679"/>
      <c r="S217" s="676"/>
      <c r="T217" s="679"/>
      <c r="U217" s="699"/>
      <c r="V217" s="679"/>
      <c r="W217" s="721"/>
      <c r="X217" s="697"/>
      <c r="Y217" s="87"/>
      <c r="Z217" s="87"/>
      <c r="AA217" s="87"/>
      <c r="AB217" s="90"/>
      <c r="AC217" s="86"/>
      <c r="AD217" s="87"/>
      <c r="AE217" s="87"/>
      <c r="AF217" s="90"/>
    </row>
    <row r="218" spans="1:32" ht="18.75" hidden="1" customHeight="1" x14ac:dyDescent="0.15">
      <c r="A218" s="6"/>
      <c r="B218" s="664"/>
      <c r="C218" s="23"/>
      <c r="D218" s="683"/>
      <c r="E218" s="33"/>
      <c r="F218" s="683"/>
      <c r="G218" s="33"/>
      <c r="H218" s="114" t="s">
        <v>203</v>
      </c>
      <c r="I218" s="302" t="s">
        <v>42</v>
      </c>
      <c r="J218" s="59" t="s">
        <v>205</v>
      </c>
      <c r="K218" s="711"/>
      <c r="L218" s="70"/>
      <c r="M218" s="303" t="s">
        <v>42</v>
      </c>
      <c r="N218" s="59" t="s">
        <v>207</v>
      </c>
      <c r="O218" s="712"/>
      <c r="P218" s="712"/>
      <c r="Q218" s="712"/>
      <c r="R218" s="712"/>
      <c r="S218" s="712"/>
      <c r="T218" s="712"/>
      <c r="U218" s="712"/>
      <c r="V218" s="712"/>
      <c r="W218" s="712"/>
      <c r="X218" s="713"/>
      <c r="Y218" s="304" t="s">
        <v>42</v>
      </c>
      <c r="Z218" s="690" t="s">
        <v>64</v>
      </c>
      <c r="AA218" s="690"/>
      <c r="AB218" s="88"/>
      <c r="AC218" s="304" t="s">
        <v>42</v>
      </c>
      <c r="AD218" s="690" t="s">
        <v>64</v>
      </c>
      <c r="AE218" s="690"/>
      <c r="AF218" s="88"/>
    </row>
    <row r="219" spans="1:32" ht="18.75" hidden="1" customHeight="1" x14ac:dyDescent="0.15">
      <c r="A219" s="7"/>
      <c r="B219" s="671"/>
      <c r="C219" s="24"/>
      <c r="D219" s="684"/>
      <c r="E219" s="688"/>
      <c r="F219" s="684"/>
      <c r="G219" s="688"/>
      <c r="H219" s="1125" t="s">
        <v>149</v>
      </c>
      <c r="I219" s="316" t="s">
        <v>42</v>
      </c>
      <c r="J219" s="58" t="s">
        <v>83</v>
      </c>
      <c r="K219" s="58"/>
      <c r="L219" s="71"/>
      <c r="M219" s="317" t="s">
        <v>42</v>
      </c>
      <c r="N219" s="58" t="s">
        <v>151</v>
      </c>
      <c r="O219" s="58"/>
      <c r="P219" s="71"/>
      <c r="Q219" s="317" t="s">
        <v>42</v>
      </c>
      <c r="R219" s="658" t="s">
        <v>155</v>
      </c>
      <c r="S219" s="658"/>
      <c r="T219" s="658"/>
      <c r="U219" s="658"/>
      <c r="V219" s="658"/>
      <c r="W219" s="658"/>
      <c r="X219" s="81"/>
      <c r="Y219" s="315" t="s">
        <v>42</v>
      </c>
      <c r="Z219" s="26" t="s">
        <v>68</v>
      </c>
      <c r="AA219" s="689"/>
      <c r="AB219" s="89"/>
      <c r="AC219" s="315" t="s">
        <v>42</v>
      </c>
      <c r="AD219" s="26" t="s">
        <v>68</v>
      </c>
      <c r="AE219" s="689"/>
      <c r="AF219" s="89"/>
    </row>
    <row r="220" spans="1:32" ht="18.75" hidden="1" customHeight="1" x14ac:dyDescent="0.15">
      <c r="A220" s="7"/>
      <c r="B220" s="671"/>
      <c r="C220" s="24"/>
      <c r="D220" s="684"/>
      <c r="E220" s="688"/>
      <c r="F220" s="684"/>
      <c r="G220" s="688"/>
      <c r="H220" s="1125"/>
      <c r="I220" s="700" t="s">
        <v>42</v>
      </c>
      <c r="J220" s="60" t="s">
        <v>429</v>
      </c>
      <c r="K220" s="60"/>
      <c r="L220" s="701"/>
      <c r="M220" s="701"/>
      <c r="N220" s="701"/>
      <c r="O220" s="701"/>
      <c r="P220" s="701"/>
      <c r="Q220" s="701"/>
      <c r="R220" s="701"/>
      <c r="S220" s="701"/>
      <c r="T220" s="701"/>
      <c r="U220" s="701"/>
      <c r="V220" s="701"/>
      <c r="W220" s="701"/>
      <c r="X220" s="726"/>
      <c r="Y220" s="84"/>
      <c r="Z220" s="689"/>
      <c r="AA220" s="689"/>
      <c r="AB220" s="89"/>
      <c r="AC220" s="84"/>
      <c r="AD220" s="689"/>
      <c r="AE220" s="689"/>
      <c r="AF220" s="89"/>
    </row>
    <row r="221" spans="1:32" ht="18.75" hidden="1" customHeight="1" x14ac:dyDescent="0.15">
      <c r="A221" s="7"/>
      <c r="B221" s="671"/>
      <c r="C221" s="24"/>
      <c r="D221" s="684"/>
      <c r="E221" s="688"/>
      <c r="F221" s="684"/>
      <c r="G221" s="688"/>
      <c r="H221" s="53" t="s">
        <v>208</v>
      </c>
      <c r="I221" s="306" t="s">
        <v>42</v>
      </c>
      <c r="J221" s="57" t="s">
        <v>124</v>
      </c>
      <c r="K221" s="307"/>
      <c r="L221" s="69"/>
      <c r="M221" s="308" t="s">
        <v>42</v>
      </c>
      <c r="N221" s="57" t="s">
        <v>125</v>
      </c>
      <c r="O221" s="309"/>
      <c r="P221" s="309"/>
      <c r="Q221" s="309"/>
      <c r="R221" s="309"/>
      <c r="S221" s="309"/>
      <c r="T221" s="309"/>
      <c r="U221" s="309"/>
      <c r="V221" s="309"/>
      <c r="W221" s="309"/>
      <c r="X221" s="310"/>
      <c r="Y221" s="84"/>
      <c r="Z221" s="689"/>
      <c r="AA221" s="689"/>
      <c r="AB221" s="89"/>
      <c r="AC221" s="84"/>
      <c r="AD221" s="689"/>
      <c r="AE221" s="689"/>
      <c r="AF221" s="89"/>
    </row>
    <row r="222" spans="1:32" ht="18.75" hidden="1" customHeight="1" x14ac:dyDescent="0.15">
      <c r="A222" s="7"/>
      <c r="B222" s="671"/>
      <c r="C222" s="24"/>
      <c r="D222" s="684"/>
      <c r="E222" s="688"/>
      <c r="F222" s="684"/>
      <c r="G222" s="688"/>
      <c r="H222" s="51" t="s">
        <v>291</v>
      </c>
      <c r="I222" s="306" t="s">
        <v>42</v>
      </c>
      <c r="J222" s="57" t="s">
        <v>76</v>
      </c>
      <c r="K222" s="307"/>
      <c r="L222" s="69"/>
      <c r="M222" s="308" t="s">
        <v>42</v>
      </c>
      <c r="N222" s="57" t="s">
        <v>232</v>
      </c>
      <c r="O222" s="309"/>
      <c r="P222" s="309"/>
      <c r="Q222" s="307"/>
      <c r="R222" s="307"/>
      <c r="S222" s="307"/>
      <c r="T222" s="307"/>
      <c r="U222" s="307"/>
      <c r="V222" s="307"/>
      <c r="W222" s="307"/>
      <c r="X222" s="705"/>
      <c r="Y222" s="84"/>
      <c r="Z222" s="689"/>
      <c r="AA222" s="689"/>
      <c r="AB222" s="89"/>
      <c r="AC222" s="84"/>
      <c r="AD222" s="689"/>
      <c r="AE222" s="689"/>
      <c r="AF222" s="89"/>
    </row>
    <row r="223" spans="1:32" ht="18.75" hidden="1" customHeight="1" x14ac:dyDescent="0.15">
      <c r="A223" s="7"/>
      <c r="B223" s="671"/>
      <c r="C223" s="24"/>
      <c r="D223" s="684"/>
      <c r="E223" s="688"/>
      <c r="F223" s="684"/>
      <c r="G223" s="688"/>
      <c r="H223" s="52" t="s">
        <v>307</v>
      </c>
      <c r="I223" s="306" t="s">
        <v>42</v>
      </c>
      <c r="J223" s="57" t="s">
        <v>76</v>
      </c>
      <c r="K223" s="307"/>
      <c r="L223" s="69"/>
      <c r="M223" s="308" t="s">
        <v>42</v>
      </c>
      <c r="N223" s="57" t="s">
        <v>232</v>
      </c>
      <c r="O223" s="309"/>
      <c r="P223" s="309"/>
      <c r="Q223" s="307"/>
      <c r="R223" s="307"/>
      <c r="S223" s="307"/>
      <c r="T223" s="307"/>
      <c r="U223" s="307"/>
      <c r="V223" s="307"/>
      <c r="W223" s="307"/>
      <c r="X223" s="705"/>
      <c r="Y223" s="84"/>
      <c r="Z223" s="689"/>
      <c r="AA223" s="689"/>
      <c r="AB223" s="89"/>
      <c r="AC223" s="84"/>
      <c r="AD223" s="689"/>
      <c r="AE223" s="689"/>
      <c r="AF223" s="89"/>
    </row>
    <row r="224" spans="1:32" ht="19.5" hidden="1" customHeight="1" x14ac:dyDescent="0.15">
      <c r="A224" s="7"/>
      <c r="B224" s="671"/>
      <c r="C224" s="21"/>
      <c r="D224" s="681"/>
      <c r="E224" s="688"/>
      <c r="F224" s="684"/>
      <c r="G224" s="40"/>
      <c r="H224" s="47" t="s">
        <v>72</v>
      </c>
      <c r="I224" s="306" t="s">
        <v>42</v>
      </c>
      <c r="J224" s="57" t="s">
        <v>76</v>
      </c>
      <c r="K224" s="307"/>
      <c r="L224" s="69"/>
      <c r="M224" s="308" t="s">
        <v>42</v>
      </c>
      <c r="N224" s="57" t="s">
        <v>77</v>
      </c>
      <c r="O224" s="308"/>
      <c r="P224" s="57"/>
      <c r="Q224" s="309"/>
      <c r="R224" s="309"/>
      <c r="S224" s="309"/>
      <c r="T224" s="309"/>
      <c r="U224" s="309"/>
      <c r="V224" s="309"/>
      <c r="W224" s="309"/>
      <c r="X224" s="310"/>
      <c r="Y224" s="689"/>
      <c r="Z224" s="689"/>
      <c r="AA224" s="689"/>
      <c r="AB224" s="89"/>
      <c r="AC224" s="84"/>
      <c r="AD224" s="689"/>
      <c r="AE224" s="689"/>
      <c r="AF224" s="89"/>
    </row>
    <row r="225" spans="1:32" ht="19.5" hidden="1" customHeight="1" x14ac:dyDescent="0.15">
      <c r="A225" s="7"/>
      <c r="B225" s="671"/>
      <c r="C225" s="21"/>
      <c r="D225" s="681"/>
      <c r="E225" s="688"/>
      <c r="F225" s="684"/>
      <c r="G225" s="40"/>
      <c r="H225" s="47" t="s">
        <v>157</v>
      </c>
      <c r="I225" s="306" t="s">
        <v>42</v>
      </c>
      <c r="J225" s="57" t="s">
        <v>76</v>
      </c>
      <c r="K225" s="307"/>
      <c r="L225" s="69"/>
      <c r="M225" s="308" t="s">
        <v>42</v>
      </c>
      <c r="N225" s="57" t="s">
        <v>77</v>
      </c>
      <c r="O225" s="308"/>
      <c r="P225" s="57"/>
      <c r="Q225" s="309"/>
      <c r="R225" s="309"/>
      <c r="S225" s="309"/>
      <c r="T225" s="309"/>
      <c r="U225" s="309"/>
      <c r="V225" s="309"/>
      <c r="W225" s="309"/>
      <c r="X225" s="310"/>
      <c r="Y225" s="689"/>
      <c r="Z225" s="689"/>
      <c r="AA225" s="689"/>
      <c r="AB225" s="89"/>
      <c r="AC225" s="84"/>
      <c r="AD225" s="689"/>
      <c r="AE225" s="689"/>
      <c r="AF225" s="89"/>
    </row>
    <row r="226" spans="1:32" ht="18.75" hidden="1" customHeight="1" x14ac:dyDescent="0.15">
      <c r="A226" s="7"/>
      <c r="B226" s="671"/>
      <c r="C226" s="24"/>
      <c r="D226" s="684"/>
      <c r="E226" s="688"/>
      <c r="F226" s="684"/>
      <c r="G226" s="688"/>
      <c r="H226" s="1124" t="s">
        <v>204</v>
      </c>
      <c r="I226" s="1121" t="s">
        <v>42</v>
      </c>
      <c r="J226" s="1122" t="s">
        <v>83</v>
      </c>
      <c r="K226" s="1122"/>
      <c r="L226" s="1121" t="s">
        <v>42</v>
      </c>
      <c r="M226" s="1122" t="s">
        <v>93</v>
      </c>
      <c r="N226" s="1122"/>
      <c r="O226" s="58"/>
      <c r="P226" s="58"/>
      <c r="Q226" s="58"/>
      <c r="R226" s="58"/>
      <c r="S226" s="58"/>
      <c r="T226" s="58"/>
      <c r="U226" s="58"/>
      <c r="V226" s="58"/>
      <c r="W226" s="58"/>
      <c r="X226" s="79"/>
      <c r="Y226" s="84"/>
      <c r="Z226" s="689"/>
      <c r="AA226" s="689"/>
      <c r="AB226" s="89"/>
      <c r="AC226" s="84"/>
      <c r="AD226" s="689"/>
      <c r="AE226" s="689"/>
      <c r="AF226" s="89"/>
    </row>
    <row r="227" spans="1:32" ht="18.75" hidden="1" customHeight="1" x14ac:dyDescent="0.15">
      <c r="A227" s="7"/>
      <c r="B227" s="671"/>
      <c r="C227" s="24"/>
      <c r="D227" s="684"/>
      <c r="E227" s="688"/>
      <c r="F227" s="684"/>
      <c r="G227" s="688"/>
      <c r="H227" s="1124"/>
      <c r="I227" s="1121"/>
      <c r="J227" s="1122"/>
      <c r="K227" s="1122"/>
      <c r="L227" s="1121"/>
      <c r="M227" s="1122"/>
      <c r="N227" s="1122"/>
      <c r="O227" s="60"/>
      <c r="P227" s="60"/>
      <c r="Q227" s="60"/>
      <c r="R227" s="60"/>
      <c r="S227" s="60"/>
      <c r="T227" s="60"/>
      <c r="U227" s="60"/>
      <c r="V227" s="60"/>
      <c r="W227" s="60"/>
      <c r="X227" s="78"/>
      <c r="Y227" s="84"/>
      <c r="Z227" s="689"/>
      <c r="AA227" s="689"/>
      <c r="AB227" s="89"/>
      <c r="AC227" s="84"/>
      <c r="AD227" s="689"/>
      <c r="AE227" s="689"/>
      <c r="AF227" s="89"/>
    </row>
    <row r="228" spans="1:32" ht="18.75" hidden="1" customHeight="1" x14ac:dyDescent="0.15">
      <c r="A228" s="7"/>
      <c r="B228" s="671"/>
      <c r="C228" s="24"/>
      <c r="D228" s="684"/>
      <c r="E228" s="688"/>
      <c r="F228" s="684"/>
      <c r="G228" s="688"/>
      <c r="H228" s="53" t="s">
        <v>309</v>
      </c>
      <c r="I228" s="306" t="s">
        <v>42</v>
      </c>
      <c r="J228" s="57" t="s">
        <v>83</v>
      </c>
      <c r="K228" s="307"/>
      <c r="L228" s="308" t="s">
        <v>42</v>
      </c>
      <c r="M228" s="57" t="s">
        <v>93</v>
      </c>
      <c r="N228" s="62"/>
      <c r="O228" s="62"/>
      <c r="P228" s="62"/>
      <c r="Q228" s="62"/>
      <c r="R228" s="62"/>
      <c r="S228" s="62"/>
      <c r="T228" s="62"/>
      <c r="U228" s="62"/>
      <c r="V228" s="62"/>
      <c r="W228" s="62"/>
      <c r="X228" s="80"/>
      <c r="Y228" s="84"/>
      <c r="Z228" s="689"/>
      <c r="AA228" s="689"/>
      <c r="AB228" s="89"/>
      <c r="AC228" s="84"/>
      <c r="AD228" s="689"/>
      <c r="AE228" s="689"/>
      <c r="AF228" s="89"/>
    </row>
    <row r="229" spans="1:32" ht="18.75" hidden="1" customHeight="1" x14ac:dyDescent="0.15">
      <c r="A229" s="7"/>
      <c r="B229" s="671"/>
      <c r="C229" s="24"/>
      <c r="D229" s="684"/>
      <c r="E229" s="688"/>
      <c r="F229" s="684"/>
      <c r="G229" s="688"/>
      <c r="H229" s="1124" t="s">
        <v>285</v>
      </c>
      <c r="I229" s="1121" t="s">
        <v>42</v>
      </c>
      <c r="J229" s="1122" t="s">
        <v>83</v>
      </c>
      <c r="K229" s="1122"/>
      <c r="L229" s="1121" t="s">
        <v>42</v>
      </c>
      <c r="M229" s="1122" t="s">
        <v>93</v>
      </c>
      <c r="N229" s="1122"/>
      <c r="O229" s="58"/>
      <c r="P229" s="58"/>
      <c r="Q229" s="58"/>
      <c r="R229" s="58"/>
      <c r="S229" s="58"/>
      <c r="T229" s="58"/>
      <c r="U229" s="58"/>
      <c r="V229" s="58"/>
      <c r="W229" s="58"/>
      <c r="X229" s="79"/>
      <c r="Y229" s="84"/>
      <c r="Z229" s="689"/>
      <c r="AA229" s="689"/>
      <c r="AB229" s="89"/>
      <c r="AC229" s="84"/>
      <c r="AD229" s="689"/>
      <c r="AE229" s="689"/>
      <c r="AF229" s="89"/>
    </row>
    <row r="230" spans="1:32" ht="18.75" hidden="1" customHeight="1" x14ac:dyDescent="0.15">
      <c r="A230" s="7"/>
      <c r="B230" s="671"/>
      <c r="C230" s="24"/>
      <c r="D230" s="684"/>
      <c r="E230" s="688"/>
      <c r="F230" s="684"/>
      <c r="G230" s="688"/>
      <c r="H230" s="1124"/>
      <c r="I230" s="1121"/>
      <c r="J230" s="1122"/>
      <c r="K230" s="1122"/>
      <c r="L230" s="1121"/>
      <c r="M230" s="1122"/>
      <c r="N230" s="1122"/>
      <c r="O230" s="60"/>
      <c r="P230" s="60"/>
      <c r="Q230" s="60"/>
      <c r="R230" s="60"/>
      <c r="S230" s="60"/>
      <c r="T230" s="60"/>
      <c r="U230" s="60"/>
      <c r="V230" s="60"/>
      <c r="W230" s="60"/>
      <c r="X230" s="78"/>
      <c r="Y230" s="84"/>
      <c r="Z230" s="689"/>
      <c r="AA230" s="689"/>
      <c r="AB230" s="89"/>
      <c r="AC230" s="84"/>
      <c r="AD230" s="689"/>
      <c r="AE230" s="689"/>
      <c r="AF230" s="89"/>
    </row>
    <row r="231" spans="1:32" ht="18.75" hidden="1" customHeight="1" x14ac:dyDescent="0.15">
      <c r="A231" s="7"/>
      <c r="B231" s="671"/>
      <c r="C231" s="24"/>
      <c r="D231" s="684"/>
      <c r="E231" s="688"/>
      <c r="F231" s="684"/>
      <c r="G231" s="688"/>
      <c r="H231" s="53" t="s">
        <v>311</v>
      </c>
      <c r="I231" s="306" t="s">
        <v>42</v>
      </c>
      <c r="J231" s="57" t="s">
        <v>83</v>
      </c>
      <c r="K231" s="307"/>
      <c r="L231" s="308" t="s">
        <v>42</v>
      </c>
      <c r="M231" s="57" t="s">
        <v>93</v>
      </c>
      <c r="N231" s="62"/>
      <c r="O231" s="62"/>
      <c r="P231" s="62"/>
      <c r="Q231" s="62"/>
      <c r="R231" s="62"/>
      <c r="S231" s="62"/>
      <c r="T231" s="62"/>
      <c r="U231" s="62"/>
      <c r="V231" s="62"/>
      <c r="W231" s="62"/>
      <c r="X231" s="80"/>
      <c r="Y231" s="84"/>
      <c r="Z231" s="689"/>
      <c r="AA231" s="689"/>
      <c r="AB231" s="89"/>
      <c r="AC231" s="84"/>
      <c r="AD231" s="689"/>
      <c r="AE231" s="689"/>
      <c r="AF231" s="89"/>
    </row>
    <row r="232" spans="1:32" ht="18.75" hidden="1" customHeight="1" x14ac:dyDescent="0.15">
      <c r="A232" s="7"/>
      <c r="B232" s="671"/>
      <c r="C232" s="24"/>
      <c r="D232" s="684"/>
      <c r="E232" s="688"/>
      <c r="F232" s="684"/>
      <c r="G232" s="688"/>
      <c r="H232" s="53" t="s">
        <v>51</v>
      </c>
      <c r="I232" s="306" t="s">
        <v>42</v>
      </c>
      <c r="J232" s="57" t="s">
        <v>83</v>
      </c>
      <c r="K232" s="307"/>
      <c r="L232" s="308" t="s">
        <v>42</v>
      </c>
      <c r="M232" s="57" t="s">
        <v>93</v>
      </c>
      <c r="N232" s="62"/>
      <c r="O232" s="62"/>
      <c r="P232" s="62"/>
      <c r="Q232" s="62"/>
      <c r="R232" s="62"/>
      <c r="S232" s="62"/>
      <c r="T232" s="62"/>
      <c r="U232" s="62"/>
      <c r="V232" s="62"/>
      <c r="W232" s="62"/>
      <c r="X232" s="80"/>
      <c r="Y232" s="84"/>
      <c r="Z232" s="689"/>
      <c r="AA232" s="689"/>
      <c r="AB232" s="89"/>
      <c r="AC232" s="84"/>
      <c r="AD232" s="689"/>
      <c r="AE232" s="689"/>
      <c r="AF232" s="89"/>
    </row>
    <row r="233" spans="1:32" ht="18.75" hidden="1" customHeight="1" x14ac:dyDescent="0.15">
      <c r="A233" s="7"/>
      <c r="B233" s="671"/>
      <c r="C233" s="24"/>
      <c r="D233" s="684"/>
      <c r="E233" s="688"/>
      <c r="F233" s="684"/>
      <c r="G233" s="688"/>
      <c r="H233" s="53" t="s">
        <v>219</v>
      </c>
      <c r="I233" s="316" t="s">
        <v>42</v>
      </c>
      <c r="J233" s="57" t="s">
        <v>83</v>
      </c>
      <c r="K233" s="57"/>
      <c r="L233" s="308" t="s">
        <v>42</v>
      </c>
      <c r="M233" s="57" t="s">
        <v>221</v>
      </c>
      <c r="N233" s="57"/>
      <c r="O233" s="307"/>
      <c r="P233" s="307"/>
      <c r="Q233" s="308" t="s">
        <v>42</v>
      </c>
      <c r="R233" s="57" t="s">
        <v>314</v>
      </c>
      <c r="S233" s="57"/>
      <c r="T233" s="307"/>
      <c r="U233" s="307"/>
      <c r="V233" s="307"/>
      <c r="W233" s="307"/>
      <c r="X233" s="705"/>
      <c r="Y233" s="84"/>
      <c r="Z233" s="689"/>
      <c r="AA233" s="689"/>
      <c r="AB233" s="89"/>
      <c r="AC233" s="84"/>
      <c r="AD233" s="689"/>
      <c r="AE233" s="689"/>
      <c r="AF233" s="89"/>
    </row>
    <row r="234" spans="1:32" ht="18.75" hidden="1" customHeight="1" x14ac:dyDescent="0.15">
      <c r="A234" s="7"/>
      <c r="B234" s="671"/>
      <c r="C234" s="24"/>
      <c r="D234" s="684"/>
      <c r="E234" s="688"/>
      <c r="F234" s="684"/>
      <c r="G234" s="688"/>
      <c r="H234" s="1126" t="s">
        <v>222</v>
      </c>
      <c r="I234" s="1133" t="s">
        <v>42</v>
      </c>
      <c r="J234" s="1130" t="s">
        <v>83</v>
      </c>
      <c r="K234" s="1130"/>
      <c r="L234" s="1129" t="s">
        <v>42</v>
      </c>
      <c r="M234" s="1130" t="s">
        <v>93</v>
      </c>
      <c r="N234" s="1130"/>
      <c r="O234" s="58"/>
      <c r="P234" s="58"/>
      <c r="Q234" s="58"/>
      <c r="R234" s="58"/>
      <c r="S234" s="58"/>
      <c r="T234" s="58"/>
      <c r="U234" s="58"/>
      <c r="V234" s="58"/>
      <c r="W234" s="58"/>
      <c r="X234" s="79"/>
      <c r="Y234" s="84"/>
      <c r="Z234" s="689"/>
      <c r="AA234" s="689"/>
      <c r="AB234" s="89"/>
      <c r="AC234" s="84"/>
      <c r="AD234" s="689"/>
      <c r="AE234" s="689"/>
      <c r="AF234" s="89"/>
    </row>
    <row r="235" spans="1:32" ht="18.75" hidden="1" customHeight="1" x14ac:dyDescent="0.15">
      <c r="A235" s="7"/>
      <c r="B235" s="671"/>
      <c r="C235" s="24"/>
      <c r="D235" s="684"/>
      <c r="E235" s="688"/>
      <c r="F235" s="684"/>
      <c r="G235" s="688"/>
      <c r="H235" s="1126"/>
      <c r="I235" s="1133"/>
      <c r="J235" s="1130"/>
      <c r="K235" s="1130"/>
      <c r="L235" s="1129"/>
      <c r="M235" s="1130"/>
      <c r="N235" s="1130"/>
      <c r="O235" s="60"/>
      <c r="P235" s="60"/>
      <c r="Q235" s="60"/>
      <c r="R235" s="60"/>
      <c r="S235" s="60"/>
      <c r="T235" s="60"/>
      <c r="U235" s="60"/>
      <c r="V235" s="60"/>
      <c r="W235" s="60"/>
      <c r="X235" s="78"/>
      <c r="Y235" s="84"/>
      <c r="Z235" s="689"/>
      <c r="AA235" s="689"/>
      <c r="AB235" s="89"/>
      <c r="AC235" s="84"/>
      <c r="AD235" s="689"/>
      <c r="AE235" s="689"/>
      <c r="AF235" s="89"/>
    </row>
    <row r="236" spans="1:32" ht="18.75" hidden="1" customHeight="1" x14ac:dyDescent="0.15">
      <c r="A236" s="7"/>
      <c r="B236" s="671"/>
      <c r="C236" s="24"/>
      <c r="F236" s="684"/>
      <c r="G236" s="688"/>
      <c r="H236" s="53" t="s">
        <v>317</v>
      </c>
      <c r="I236" s="306" t="s">
        <v>42</v>
      </c>
      <c r="J236" s="57" t="s">
        <v>124</v>
      </c>
      <c r="K236" s="307"/>
      <c r="L236" s="69"/>
      <c r="M236" s="308" t="s">
        <v>42</v>
      </c>
      <c r="N236" s="57" t="s">
        <v>125</v>
      </c>
      <c r="O236" s="309"/>
      <c r="P236" s="309"/>
      <c r="Q236" s="309"/>
      <c r="R236" s="309"/>
      <c r="S236" s="309"/>
      <c r="T236" s="309"/>
      <c r="U236" s="309"/>
      <c r="V236" s="309"/>
      <c r="W236" s="309"/>
      <c r="X236" s="310"/>
      <c r="Y236" s="84"/>
      <c r="Z236" s="689"/>
      <c r="AA236" s="689"/>
      <c r="AB236" s="89"/>
      <c r="AC236" s="84"/>
      <c r="AD236" s="689"/>
      <c r="AE236" s="689"/>
      <c r="AF236" s="89"/>
    </row>
    <row r="237" spans="1:32" ht="18.75" hidden="1" customHeight="1" x14ac:dyDescent="0.15">
      <c r="A237" s="7"/>
      <c r="B237" s="671"/>
      <c r="C237" s="24"/>
      <c r="D237" s="315" t="s">
        <v>42</v>
      </c>
      <c r="E237" s="688" t="s">
        <v>431</v>
      </c>
      <c r="F237" s="684"/>
      <c r="G237" s="688"/>
      <c r="H237" s="48" t="s">
        <v>210</v>
      </c>
      <c r="I237" s="306" t="s">
        <v>42</v>
      </c>
      <c r="J237" s="57" t="s">
        <v>83</v>
      </c>
      <c r="K237" s="57"/>
      <c r="L237" s="308" t="s">
        <v>42</v>
      </c>
      <c r="M237" s="57" t="s">
        <v>129</v>
      </c>
      <c r="N237" s="57"/>
      <c r="O237" s="308" t="s">
        <v>42</v>
      </c>
      <c r="P237" s="57" t="s">
        <v>132</v>
      </c>
      <c r="Q237" s="62"/>
      <c r="R237" s="62"/>
      <c r="S237" s="62"/>
      <c r="T237" s="62"/>
      <c r="U237" s="62"/>
      <c r="V237" s="62"/>
      <c r="W237" s="62"/>
      <c r="X237" s="80"/>
      <c r="Y237" s="84"/>
      <c r="Z237" s="689"/>
      <c r="AA237" s="689"/>
      <c r="AB237" s="89"/>
      <c r="AC237" s="84"/>
      <c r="AD237" s="689"/>
      <c r="AE237" s="689"/>
      <c r="AF237" s="89"/>
    </row>
    <row r="238" spans="1:32" ht="18.75" hidden="1" customHeight="1" x14ac:dyDescent="0.15">
      <c r="A238" s="7"/>
      <c r="B238" s="671"/>
      <c r="C238" s="24" t="s">
        <v>347</v>
      </c>
      <c r="D238" s="315" t="s">
        <v>42</v>
      </c>
      <c r="E238" s="688" t="s">
        <v>434</v>
      </c>
      <c r="F238" s="315" t="s">
        <v>42</v>
      </c>
      <c r="G238" s="688" t="s">
        <v>435</v>
      </c>
      <c r="H238" s="48" t="s">
        <v>181</v>
      </c>
      <c r="I238" s="306" t="s">
        <v>42</v>
      </c>
      <c r="J238" s="57" t="s">
        <v>83</v>
      </c>
      <c r="K238" s="307"/>
      <c r="L238" s="308" t="s">
        <v>42</v>
      </c>
      <c r="M238" s="57" t="s">
        <v>129</v>
      </c>
      <c r="N238" s="62"/>
      <c r="O238" s="308" t="s">
        <v>42</v>
      </c>
      <c r="P238" s="57" t="s">
        <v>12</v>
      </c>
      <c r="Q238" s="62"/>
      <c r="R238" s="308" t="s">
        <v>42</v>
      </c>
      <c r="S238" s="57" t="s">
        <v>259</v>
      </c>
      <c r="T238" s="62"/>
      <c r="U238" s="308"/>
      <c r="V238" s="57"/>
      <c r="W238" s="62"/>
      <c r="X238" s="308"/>
      <c r="Y238" s="84"/>
      <c r="Z238" s="689"/>
      <c r="AA238" s="689"/>
      <c r="AB238" s="89"/>
      <c r="AC238" s="84"/>
      <c r="AD238" s="689"/>
      <c r="AE238" s="689"/>
      <c r="AF238" s="89"/>
    </row>
    <row r="239" spans="1:32" ht="18.75" hidden="1" customHeight="1" x14ac:dyDescent="0.15">
      <c r="A239" s="315" t="s">
        <v>42</v>
      </c>
      <c r="B239" s="671">
        <v>54</v>
      </c>
      <c r="C239" s="24" t="s">
        <v>437</v>
      </c>
      <c r="D239" s="684"/>
      <c r="E239" s="688" t="s">
        <v>438</v>
      </c>
      <c r="F239" s="315" t="s">
        <v>42</v>
      </c>
      <c r="G239" s="688" t="s">
        <v>439</v>
      </c>
      <c r="H239" s="52" t="s">
        <v>260</v>
      </c>
      <c r="I239" s="306" t="s">
        <v>42</v>
      </c>
      <c r="J239" s="57" t="s">
        <v>83</v>
      </c>
      <c r="K239" s="307"/>
      <c r="L239" s="308" t="s">
        <v>42</v>
      </c>
      <c r="M239" s="57" t="s">
        <v>93</v>
      </c>
      <c r="N239" s="62"/>
      <c r="O239" s="62"/>
      <c r="P239" s="62"/>
      <c r="Q239" s="62"/>
      <c r="R239" s="62"/>
      <c r="S239" s="62"/>
      <c r="T239" s="62"/>
      <c r="U239" s="62"/>
      <c r="V239" s="62"/>
      <c r="W239" s="62"/>
      <c r="X239" s="80"/>
      <c r="Y239" s="84"/>
      <c r="Z239" s="689"/>
      <c r="AA239" s="689"/>
      <c r="AB239" s="89"/>
      <c r="AC239" s="84"/>
      <c r="AD239" s="689"/>
      <c r="AE239" s="689"/>
      <c r="AF239" s="89"/>
    </row>
    <row r="240" spans="1:32" ht="18.75" hidden="1" customHeight="1" x14ac:dyDescent="0.15">
      <c r="A240" s="7"/>
      <c r="B240" s="671"/>
      <c r="C240" s="24" t="s">
        <v>134</v>
      </c>
      <c r="D240" s="315" t="s">
        <v>42</v>
      </c>
      <c r="E240" s="688" t="s">
        <v>441</v>
      </c>
      <c r="F240" s="684"/>
      <c r="G240" s="688"/>
      <c r="H240" s="53" t="s">
        <v>37</v>
      </c>
      <c r="I240" s="306" t="s">
        <v>42</v>
      </c>
      <c r="J240" s="57" t="s">
        <v>83</v>
      </c>
      <c r="K240" s="307"/>
      <c r="L240" s="308" t="s">
        <v>42</v>
      </c>
      <c r="M240" s="57" t="s">
        <v>93</v>
      </c>
      <c r="N240" s="62"/>
      <c r="O240" s="62"/>
      <c r="P240" s="62"/>
      <c r="Q240" s="62"/>
      <c r="R240" s="62"/>
      <c r="S240" s="62"/>
      <c r="T240" s="62"/>
      <c r="U240" s="62"/>
      <c r="V240" s="62"/>
      <c r="W240" s="62"/>
      <c r="X240" s="80"/>
      <c r="Y240" s="84"/>
      <c r="Z240" s="689"/>
      <c r="AA240" s="689"/>
      <c r="AB240" s="89"/>
      <c r="AC240" s="84"/>
      <c r="AD240" s="689"/>
      <c r="AE240" s="689"/>
      <c r="AF240" s="89"/>
    </row>
    <row r="241" spans="1:32" ht="18.75" hidden="1" customHeight="1" x14ac:dyDescent="0.15">
      <c r="A241" s="7"/>
      <c r="B241" s="671"/>
      <c r="C241" s="24"/>
      <c r="D241" s="315" t="s">
        <v>42</v>
      </c>
      <c r="E241" s="688" t="s">
        <v>443</v>
      </c>
      <c r="F241" s="684"/>
      <c r="G241" s="688"/>
      <c r="H241" s="53" t="s">
        <v>323</v>
      </c>
      <c r="I241" s="306" t="s">
        <v>42</v>
      </c>
      <c r="J241" s="57" t="s">
        <v>83</v>
      </c>
      <c r="K241" s="307"/>
      <c r="L241" s="308" t="s">
        <v>42</v>
      </c>
      <c r="M241" s="57" t="s">
        <v>93</v>
      </c>
      <c r="N241" s="62"/>
      <c r="O241" s="62"/>
      <c r="P241" s="62"/>
      <c r="Q241" s="62"/>
      <c r="R241" s="62"/>
      <c r="S241" s="62"/>
      <c r="T241" s="62"/>
      <c r="U241" s="62"/>
      <c r="V241" s="62"/>
      <c r="W241" s="62"/>
      <c r="X241" s="80"/>
      <c r="Y241" s="84"/>
      <c r="Z241" s="689"/>
      <c r="AA241" s="689"/>
      <c r="AB241" s="89"/>
      <c r="AC241" s="84"/>
      <c r="AD241" s="689"/>
      <c r="AE241" s="689"/>
      <c r="AF241" s="89"/>
    </row>
    <row r="242" spans="1:32" ht="18.75" hidden="1" customHeight="1" x14ac:dyDescent="0.15">
      <c r="A242" s="7"/>
      <c r="B242" s="671"/>
      <c r="C242" s="24"/>
      <c r="D242" s="684"/>
      <c r="E242" s="688" t="s">
        <v>383</v>
      </c>
      <c r="F242" s="684"/>
      <c r="G242" s="688"/>
      <c r="H242" s="53" t="s">
        <v>183</v>
      </c>
      <c r="I242" s="306" t="s">
        <v>42</v>
      </c>
      <c r="J242" s="57" t="s">
        <v>83</v>
      </c>
      <c r="K242" s="307"/>
      <c r="L242" s="308" t="s">
        <v>42</v>
      </c>
      <c r="M242" s="57" t="s">
        <v>93</v>
      </c>
      <c r="N242" s="62"/>
      <c r="O242" s="62"/>
      <c r="P242" s="62"/>
      <c r="Q242" s="62"/>
      <c r="R242" s="62"/>
      <c r="S242" s="62"/>
      <c r="T242" s="62"/>
      <c r="U242" s="62"/>
      <c r="V242" s="62"/>
      <c r="W242" s="62"/>
      <c r="X242" s="80"/>
      <c r="Y242" s="84"/>
      <c r="Z242" s="689"/>
      <c r="AA242" s="689"/>
      <c r="AB242" s="89"/>
      <c r="AC242" s="84"/>
      <c r="AD242" s="689"/>
      <c r="AE242" s="689"/>
      <c r="AF242" s="89"/>
    </row>
    <row r="243" spans="1:32" ht="18.75" hidden="1" customHeight="1" x14ac:dyDescent="0.15">
      <c r="A243" s="7"/>
      <c r="B243" s="671"/>
      <c r="C243" s="24"/>
      <c r="D243" s="684"/>
      <c r="E243" s="688"/>
      <c r="F243" s="684"/>
      <c r="G243" s="688"/>
      <c r="H243" s="53" t="s">
        <v>327</v>
      </c>
      <c r="I243" s="316" t="s">
        <v>42</v>
      </c>
      <c r="J243" s="57" t="s">
        <v>83</v>
      </c>
      <c r="K243" s="57"/>
      <c r="L243" s="308" t="s">
        <v>42</v>
      </c>
      <c r="M243" s="57" t="s">
        <v>71</v>
      </c>
      <c r="N243" s="57"/>
      <c r="O243" s="317" t="s">
        <v>42</v>
      </c>
      <c r="P243" s="57" t="s">
        <v>88</v>
      </c>
      <c r="Q243" s="62"/>
      <c r="R243" s="62"/>
      <c r="S243" s="62"/>
      <c r="T243" s="62"/>
      <c r="U243" s="62"/>
      <c r="V243" s="62"/>
      <c r="W243" s="62"/>
      <c r="X243" s="80"/>
      <c r="Y243" s="84"/>
      <c r="Z243" s="689"/>
      <c r="AA243" s="689"/>
      <c r="AB243" s="89"/>
      <c r="AC243" s="84"/>
      <c r="AD243" s="689"/>
      <c r="AE243" s="689"/>
      <c r="AF243" s="89"/>
    </row>
    <row r="244" spans="1:32" ht="18.75" hidden="1" customHeight="1" x14ac:dyDescent="0.15">
      <c r="A244" s="7"/>
      <c r="B244" s="671"/>
      <c r="C244" s="24"/>
      <c r="D244" s="684"/>
      <c r="E244" s="688"/>
      <c r="F244" s="684"/>
      <c r="G244" s="688"/>
      <c r="H244" s="52" t="s">
        <v>329</v>
      </c>
      <c r="I244" s="306" t="s">
        <v>42</v>
      </c>
      <c r="J244" s="57" t="s">
        <v>83</v>
      </c>
      <c r="K244" s="307"/>
      <c r="L244" s="308" t="s">
        <v>42</v>
      </c>
      <c r="M244" s="57" t="s">
        <v>93</v>
      </c>
      <c r="N244" s="62"/>
      <c r="O244" s="62"/>
      <c r="P244" s="62"/>
      <c r="Q244" s="62"/>
      <c r="R244" s="62"/>
      <c r="S244" s="62"/>
      <c r="T244" s="62"/>
      <c r="U244" s="62"/>
      <c r="V244" s="62"/>
      <c r="W244" s="62"/>
      <c r="X244" s="80"/>
      <c r="Y244" s="84"/>
      <c r="Z244" s="689"/>
      <c r="AA244" s="689"/>
      <c r="AB244" s="89"/>
      <c r="AC244" s="84"/>
      <c r="AD244" s="689"/>
      <c r="AE244" s="689"/>
      <c r="AF244" s="89"/>
    </row>
    <row r="245" spans="1:32" ht="18.75" hidden="1" customHeight="1" x14ac:dyDescent="0.15">
      <c r="A245" s="7"/>
      <c r="B245" s="671"/>
      <c r="C245" s="24"/>
      <c r="D245" s="684"/>
      <c r="E245" s="688"/>
      <c r="F245" s="684"/>
      <c r="G245" s="688"/>
      <c r="H245" s="53" t="s">
        <v>225</v>
      </c>
      <c r="I245" s="306" t="s">
        <v>42</v>
      </c>
      <c r="J245" s="57" t="s">
        <v>83</v>
      </c>
      <c r="K245" s="307"/>
      <c r="L245" s="308" t="s">
        <v>42</v>
      </c>
      <c r="M245" s="57" t="s">
        <v>93</v>
      </c>
      <c r="N245" s="62"/>
      <c r="O245" s="62"/>
      <c r="P245" s="62"/>
      <c r="Q245" s="62"/>
      <c r="R245" s="62"/>
      <c r="S245" s="62"/>
      <c r="T245" s="62"/>
      <c r="U245" s="62"/>
      <c r="V245" s="62"/>
      <c r="W245" s="62"/>
      <c r="X245" s="80"/>
      <c r="Y245" s="84"/>
      <c r="Z245" s="689"/>
      <c r="AA245" s="689"/>
      <c r="AB245" s="89"/>
      <c r="AC245" s="84"/>
      <c r="AD245" s="689"/>
      <c r="AE245" s="689"/>
      <c r="AF245" s="89"/>
    </row>
    <row r="246" spans="1:32" ht="18.75" hidden="1" customHeight="1" x14ac:dyDescent="0.15">
      <c r="A246" s="7"/>
      <c r="B246" s="671"/>
      <c r="C246" s="24"/>
      <c r="D246" s="684"/>
      <c r="E246" s="688"/>
      <c r="F246" s="684"/>
      <c r="G246" s="688"/>
      <c r="H246" s="53" t="s">
        <v>229</v>
      </c>
      <c r="I246" s="306" t="s">
        <v>42</v>
      </c>
      <c r="J246" s="57" t="s">
        <v>83</v>
      </c>
      <c r="K246" s="307"/>
      <c r="L246" s="308" t="s">
        <v>42</v>
      </c>
      <c r="M246" s="57" t="s">
        <v>93</v>
      </c>
      <c r="N246" s="62"/>
      <c r="O246" s="62"/>
      <c r="P246" s="62"/>
      <c r="Q246" s="62"/>
      <c r="R246" s="62"/>
      <c r="S246" s="62"/>
      <c r="T246" s="62"/>
      <c r="U246" s="62"/>
      <c r="V246" s="62"/>
      <c r="W246" s="62"/>
      <c r="X246" s="80"/>
      <c r="Y246" s="84"/>
      <c r="Z246" s="689"/>
      <c r="AA246" s="689"/>
      <c r="AB246" s="89"/>
      <c r="AC246" s="84"/>
      <c r="AD246" s="689"/>
      <c r="AE246" s="689"/>
      <c r="AF246" s="89"/>
    </row>
    <row r="247" spans="1:32" ht="18.75" hidden="1" customHeight="1" x14ac:dyDescent="0.15">
      <c r="A247" s="7"/>
      <c r="B247" s="671"/>
      <c r="C247" s="24"/>
      <c r="D247" s="684"/>
      <c r="E247" s="688"/>
      <c r="F247" s="684"/>
      <c r="G247" s="688"/>
      <c r="H247" s="53" t="s">
        <v>331</v>
      </c>
      <c r="I247" s="316" t="s">
        <v>42</v>
      </c>
      <c r="J247" s="57" t="s">
        <v>83</v>
      </c>
      <c r="K247" s="57"/>
      <c r="L247" s="308" t="s">
        <v>42</v>
      </c>
      <c r="M247" s="57" t="s">
        <v>71</v>
      </c>
      <c r="N247" s="57"/>
      <c r="O247" s="317" t="s">
        <v>42</v>
      </c>
      <c r="P247" s="57" t="s">
        <v>88</v>
      </c>
      <c r="Q247" s="62"/>
      <c r="R247" s="62"/>
      <c r="S247" s="62"/>
      <c r="T247" s="62"/>
      <c r="U247" s="62"/>
      <c r="V247" s="62"/>
      <c r="W247" s="62"/>
      <c r="X247" s="80"/>
      <c r="Y247" s="84"/>
      <c r="Z247" s="689"/>
      <c r="AA247" s="689"/>
      <c r="AB247" s="89"/>
      <c r="AC247" s="84"/>
      <c r="AD247" s="689"/>
      <c r="AE247" s="689"/>
      <c r="AF247" s="89"/>
    </row>
    <row r="248" spans="1:32" ht="18.75" hidden="1" customHeight="1" x14ac:dyDescent="0.15">
      <c r="A248" s="7"/>
      <c r="B248" s="671"/>
      <c r="C248" s="24"/>
      <c r="D248" s="684"/>
      <c r="E248" s="688"/>
      <c r="F248" s="684"/>
      <c r="G248" s="688"/>
      <c r="H248" s="53" t="s">
        <v>333</v>
      </c>
      <c r="I248" s="306" t="s">
        <v>42</v>
      </c>
      <c r="J248" s="57" t="s">
        <v>124</v>
      </c>
      <c r="K248" s="307"/>
      <c r="L248" s="69"/>
      <c r="M248" s="308" t="s">
        <v>42</v>
      </c>
      <c r="N248" s="57" t="s">
        <v>125</v>
      </c>
      <c r="O248" s="309"/>
      <c r="P248" s="309"/>
      <c r="Q248" s="309"/>
      <c r="R248" s="309"/>
      <c r="S248" s="309"/>
      <c r="T248" s="309"/>
      <c r="U248" s="309"/>
      <c r="V248" s="309"/>
      <c r="W248" s="309"/>
      <c r="X248" s="310"/>
      <c r="Y248" s="84"/>
      <c r="Z248" s="689"/>
      <c r="AA248" s="689"/>
      <c r="AB248" s="89"/>
      <c r="AC248" s="84"/>
      <c r="AD248" s="689"/>
      <c r="AE248" s="689"/>
      <c r="AF248" s="89"/>
    </row>
    <row r="249" spans="1:32" ht="18.75" hidden="1" customHeight="1" x14ac:dyDescent="0.15">
      <c r="A249" s="7"/>
      <c r="B249" s="671"/>
      <c r="C249" s="24"/>
      <c r="D249" s="684"/>
      <c r="E249" s="688"/>
      <c r="F249" s="684"/>
      <c r="G249" s="688"/>
      <c r="H249" s="53" t="s">
        <v>444</v>
      </c>
      <c r="I249" s="306" t="s">
        <v>42</v>
      </c>
      <c r="J249" s="57" t="s">
        <v>83</v>
      </c>
      <c r="K249" s="307"/>
      <c r="L249" s="308" t="s">
        <v>42</v>
      </c>
      <c r="M249" s="57" t="s">
        <v>93</v>
      </c>
      <c r="N249" s="62"/>
      <c r="O249" s="62"/>
      <c r="P249" s="62"/>
      <c r="Q249" s="62"/>
      <c r="R249" s="62"/>
      <c r="S249" s="62"/>
      <c r="T249" s="62"/>
      <c r="U249" s="62"/>
      <c r="V249" s="62"/>
      <c r="W249" s="62"/>
      <c r="X249" s="80"/>
      <c r="Y249" s="84"/>
      <c r="Z249" s="689"/>
      <c r="AA249" s="689"/>
      <c r="AB249" s="89"/>
      <c r="AC249" s="84"/>
      <c r="AD249" s="689"/>
      <c r="AE249" s="689"/>
      <c r="AF249" s="89"/>
    </row>
    <row r="250" spans="1:32" ht="18.75" hidden="1" customHeight="1" x14ac:dyDescent="0.15">
      <c r="A250" s="7"/>
      <c r="B250" s="671"/>
      <c r="C250" s="24"/>
      <c r="D250" s="684"/>
      <c r="E250" s="688"/>
      <c r="F250" s="684"/>
      <c r="G250" s="688"/>
      <c r="H250" s="53" t="s">
        <v>98</v>
      </c>
      <c r="I250" s="316" t="s">
        <v>42</v>
      </c>
      <c r="J250" s="57" t="s">
        <v>83</v>
      </c>
      <c r="K250" s="57"/>
      <c r="L250" s="308" t="s">
        <v>42</v>
      </c>
      <c r="M250" s="57" t="s">
        <v>71</v>
      </c>
      <c r="N250" s="57"/>
      <c r="O250" s="317" t="s">
        <v>42</v>
      </c>
      <c r="P250" s="57" t="s">
        <v>88</v>
      </c>
      <c r="Q250" s="62"/>
      <c r="R250" s="62"/>
      <c r="S250" s="62"/>
      <c r="T250" s="62"/>
      <c r="U250" s="62"/>
      <c r="V250" s="62"/>
      <c r="W250" s="62"/>
      <c r="X250" s="80"/>
      <c r="Y250" s="84"/>
      <c r="Z250" s="689"/>
      <c r="AA250" s="689"/>
      <c r="AB250" s="89"/>
      <c r="AC250" s="84"/>
      <c r="AD250" s="689"/>
      <c r="AE250" s="689"/>
      <c r="AF250" s="89"/>
    </row>
    <row r="251" spans="1:32" ht="18.75" hidden="1" customHeight="1" x14ac:dyDescent="0.15">
      <c r="A251" s="7"/>
      <c r="B251" s="671"/>
      <c r="C251" s="24"/>
      <c r="D251" s="684"/>
      <c r="E251" s="688"/>
      <c r="F251" s="684"/>
      <c r="G251" s="688"/>
      <c r="H251" s="52" t="s">
        <v>334</v>
      </c>
      <c r="I251" s="306" t="s">
        <v>42</v>
      </c>
      <c r="J251" s="57" t="s">
        <v>83</v>
      </c>
      <c r="K251" s="57"/>
      <c r="L251" s="308" t="s">
        <v>42</v>
      </c>
      <c r="M251" s="57" t="s">
        <v>71</v>
      </c>
      <c r="N251" s="57"/>
      <c r="O251" s="308" t="s">
        <v>42</v>
      </c>
      <c r="P251" s="57" t="s">
        <v>88</v>
      </c>
      <c r="Q251" s="307"/>
      <c r="R251" s="307"/>
      <c r="S251" s="307"/>
      <c r="T251" s="307"/>
      <c r="U251" s="307"/>
      <c r="V251" s="307"/>
      <c r="W251" s="307"/>
      <c r="X251" s="705"/>
      <c r="Y251" s="84"/>
      <c r="Z251" s="689"/>
      <c r="AA251" s="689"/>
      <c r="AB251" s="89"/>
      <c r="AC251" s="84"/>
      <c r="AD251" s="689"/>
      <c r="AE251" s="689"/>
      <c r="AF251" s="89"/>
    </row>
    <row r="252" spans="1:32" ht="18.75" hidden="1" customHeight="1" x14ac:dyDescent="0.15">
      <c r="A252" s="7"/>
      <c r="B252" s="671"/>
      <c r="C252" s="24"/>
      <c r="D252" s="684"/>
      <c r="E252" s="688"/>
      <c r="F252" s="684"/>
      <c r="G252" s="688"/>
      <c r="H252" s="52" t="s">
        <v>337</v>
      </c>
      <c r="I252" s="306" t="s">
        <v>42</v>
      </c>
      <c r="J252" s="57" t="s">
        <v>83</v>
      </c>
      <c r="K252" s="307"/>
      <c r="L252" s="308" t="s">
        <v>42</v>
      </c>
      <c r="M252" s="57" t="s">
        <v>93</v>
      </c>
      <c r="N252" s="62"/>
      <c r="O252" s="62"/>
      <c r="P252" s="62"/>
      <c r="Q252" s="62"/>
      <c r="R252" s="62"/>
      <c r="S252" s="62"/>
      <c r="T252" s="62"/>
      <c r="U252" s="62"/>
      <c r="V252" s="62"/>
      <c r="W252" s="62"/>
      <c r="X252" s="80"/>
      <c r="Y252" s="84"/>
      <c r="Z252" s="689"/>
      <c r="AA252" s="689"/>
      <c r="AB252" s="89"/>
      <c r="AC252" s="84"/>
      <c r="AD252" s="689"/>
      <c r="AE252" s="689"/>
      <c r="AF252" s="89"/>
    </row>
    <row r="253" spans="1:32" ht="18.75" hidden="1" customHeight="1" x14ac:dyDescent="0.15">
      <c r="A253" s="7"/>
      <c r="B253" s="671"/>
      <c r="C253" s="24"/>
      <c r="D253" s="684"/>
      <c r="E253" s="688"/>
      <c r="F253" s="684"/>
      <c r="G253" s="688"/>
      <c r="H253" s="49" t="s">
        <v>242</v>
      </c>
      <c r="I253" s="306" t="s">
        <v>42</v>
      </c>
      <c r="J253" s="57" t="s">
        <v>83</v>
      </c>
      <c r="K253" s="307"/>
      <c r="L253" s="308" t="s">
        <v>42</v>
      </c>
      <c r="M253" s="57" t="s">
        <v>93</v>
      </c>
      <c r="N253" s="62"/>
      <c r="O253" s="62"/>
      <c r="P253" s="62"/>
      <c r="Q253" s="62"/>
      <c r="R253" s="62"/>
      <c r="S253" s="62"/>
      <c r="T253" s="62"/>
      <c r="U253" s="62"/>
      <c r="V253" s="62"/>
      <c r="W253" s="62"/>
      <c r="X253" s="80"/>
      <c r="Y253" s="84"/>
      <c r="Z253" s="689"/>
      <c r="AA253" s="689"/>
      <c r="AB253" s="89"/>
      <c r="AC253" s="84"/>
      <c r="AD253" s="689"/>
      <c r="AE253" s="689"/>
      <c r="AF253" s="89"/>
    </row>
    <row r="254" spans="1:32" ht="18.75" hidden="1" customHeight="1" x14ac:dyDescent="0.15">
      <c r="A254" s="7"/>
      <c r="B254" s="671"/>
      <c r="C254" s="24"/>
      <c r="D254" s="684"/>
      <c r="E254" s="688"/>
      <c r="F254" s="684"/>
      <c r="G254" s="688"/>
      <c r="H254" s="52" t="s">
        <v>57</v>
      </c>
      <c r="I254" s="306" t="s">
        <v>42</v>
      </c>
      <c r="J254" s="57" t="s">
        <v>83</v>
      </c>
      <c r="K254" s="307"/>
      <c r="L254" s="308" t="s">
        <v>42</v>
      </c>
      <c r="M254" s="57" t="s">
        <v>93</v>
      </c>
      <c r="N254" s="62"/>
      <c r="O254" s="62"/>
      <c r="P254" s="62"/>
      <c r="Q254" s="62"/>
      <c r="R254" s="62"/>
      <c r="S254" s="62"/>
      <c r="T254" s="62"/>
      <c r="U254" s="62"/>
      <c r="V254" s="62"/>
      <c r="W254" s="62"/>
      <c r="X254" s="80"/>
      <c r="Y254" s="84"/>
      <c r="Z254" s="689"/>
      <c r="AA254" s="689"/>
      <c r="AB254" s="89"/>
      <c r="AC254" s="84"/>
      <c r="AD254" s="689"/>
      <c r="AE254" s="689"/>
      <c r="AF254" s="89"/>
    </row>
    <row r="255" spans="1:32" ht="18.75" hidden="1" customHeight="1" x14ac:dyDescent="0.15">
      <c r="A255" s="7"/>
      <c r="B255" s="671"/>
      <c r="C255" s="24"/>
      <c r="D255" s="684"/>
      <c r="E255" s="688"/>
      <c r="F255" s="684"/>
      <c r="G255" s="688"/>
      <c r="H255" s="52" t="s">
        <v>61</v>
      </c>
      <c r="I255" s="306" t="s">
        <v>42</v>
      </c>
      <c r="J255" s="57" t="s">
        <v>83</v>
      </c>
      <c r="K255" s="307"/>
      <c r="L255" s="308" t="s">
        <v>42</v>
      </c>
      <c r="M255" s="57" t="s">
        <v>93</v>
      </c>
      <c r="N255" s="62"/>
      <c r="O255" s="62"/>
      <c r="P255" s="62"/>
      <c r="Q255" s="62"/>
      <c r="R255" s="62"/>
      <c r="S255" s="62"/>
      <c r="T255" s="62"/>
      <c r="U255" s="62"/>
      <c r="V255" s="62"/>
      <c r="W255" s="62"/>
      <c r="X255" s="80"/>
      <c r="Y255" s="84"/>
      <c r="Z255" s="689"/>
      <c r="AA255" s="689"/>
      <c r="AB255" s="89"/>
      <c r="AC255" s="84"/>
      <c r="AD255" s="689"/>
      <c r="AE255" s="689"/>
      <c r="AF255" s="89"/>
    </row>
    <row r="256" spans="1:32" ht="18.75" hidden="1" customHeight="1" x14ac:dyDescent="0.15">
      <c r="A256" s="7"/>
      <c r="B256" s="671"/>
      <c r="C256" s="24"/>
      <c r="D256" s="684"/>
      <c r="E256" s="688"/>
      <c r="F256" s="684"/>
      <c r="G256" s="688"/>
      <c r="H256" s="52" t="s">
        <v>338</v>
      </c>
      <c r="I256" s="306" t="s">
        <v>42</v>
      </c>
      <c r="J256" s="57" t="s">
        <v>83</v>
      </c>
      <c r="K256" s="307"/>
      <c r="L256" s="308" t="s">
        <v>42</v>
      </c>
      <c r="M256" s="57" t="s">
        <v>93</v>
      </c>
      <c r="N256" s="62"/>
      <c r="O256" s="62"/>
      <c r="P256" s="62"/>
      <c r="Q256" s="62"/>
      <c r="R256" s="62"/>
      <c r="S256" s="62"/>
      <c r="T256" s="62"/>
      <c r="U256" s="62"/>
      <c r="V256" s="62"/>
      <c r="W256" s="62"/>
      <c r="X256" s="80"/>
      <c r="Y256" s="84"/>
      <c r="Z256" s="689"/>
      <c r="AA256" s="689"/>
      <c r="AB256" s="89"/>
      <c r="AC256" s="84"/>
      <c r="AD256" s="689"/>
      <c r="AE256" s="689"/>
      <c r="AF256" s="89"/>
    </row>
    <row r="257" spans="1:32" ht="18.75" hidden="1" customHeight="1" x14ac:dyDescent="0.15">
      <c r="A257" s="7"/>
      <c r="B257" s="671"/>
      <c r="C257" s="24"/>
      <c r="D257" s="315"/>
      <c r="E257" s="688"/>
      <c r="F257" s="684"/>
      <c r="G257" s="688"/>
      <c r="H257" s="52" t="s">
        <v>517</v>
      </c>
      <c r="I257" s="306" t="s">
        <v>42</v>
      </c>
      <c r="J257" s="57" t="s">
        <v>83</v>
      </c>
      <c r="K257" s="57"/>
      <c r="L257" s="308" t="s">
        <v>42</v>
      </c>
      <c r="M257" s="60" t="s">
        <v>93</v>
      </c>
      <c r="N257" s="57"/>
      <c r="O257" s="57"/>
      <c r="P257" s="57"/>
      <c r="Q257" s="307"/>
      <c r="R257" s="307"/>
      <c r="S257" s="307"/>
      <c r="T257" s="307"/>
      <c r="U257" s="307"/>
      <c r="V257" s="307"/>
      <c r="W257" s="307"/>
      <c r="X257" s="705"/>
      <c r="Y257" s="84"/>
      <c r="Z257" s="689"/>
      <c r="AA257" s="689"/>
      <c r="AB257" s="89"/>
      <c r="AC257" s="84"/>
      <c r="AD257" s="689"/>
      <c r="AE257" s="689"/>
      <c r="AF257" s="89"/>
    </row>
    <row r="258" spans="1:32" ht="18.75" hidden="1" customHeight="1" x14ac:dyDescent="0.15">
      <c r="A258" s="7"/>
      <c r="B258" s="671"/>
      <c r="C258" s="24"/>
      <c r="D258" s="315"/>
      <c r="E258" s="688"/>
      <c r="F258" s="684"/>
      <c r="G258" s="688"/>
      <c r="H258" s="52" t="s">
        <v>710</v>
      </c>
      <c r="I258" s="306" t="s">
        <v>42</v>
      </c>
      <c r="J258" s="57" t="s">
        <v>83</v>
      </c>
      <c r="K258" s="57"/>
      <c r="L258" s="308" t="s">
        <v>42</v>
      </c>
      <c r="M258" s="60" t="s">
        <v>93</v>
      </c>
      <c r="N258" s="57"/>
      <c r="O258" s="57"/>
      <c r="P258" s="57"/>
      <c r="Q258" s="307"/>
      <c r="R258" s="307"/>
      <c r="S258" s="307"/>
      <c r="T258" s="307"/>
      <c r="U258" s="307"/>
      <c r="V258" s="307"/>
      <c r="W258" s="307"/>
      <c r="X258" s="705"/>
      <c r="Y258" s="84"/>
      <c r="Z258" s="689"/>
      <c r="AA258" s="689"/>
      <c r="AB258" s="89"/>
      <c r="AC258" s="84"/>
      <c r="AD258" s="689"/>
      <c r="AE258" s="689"/>
      <c r="AF258" s="89"/>
    </row>
    <row r="259" spans="1:32" ht="18.75" hidden="1" customHeight="1" x14ac:dyDescent="0.15">
      <c r="A259" s="315"/>
      <c r="B259" s="671"/>
      <c r="C259" s="24"/>
      <c r="D259" s="315"/>
      <c r="E259" s="688"/>
      <c r="F259" s="684"/>
      <c r="G259" s="305"/>
      <c r="H259" s="54" t="s">
        <v>228</v>
      </c>
      <c r="I259" s="306" t="s">
        <v>42</v>
      </c>
      <c r="J259" s="57" t="s">
        <v>83</v>
      </c>
      <c r="K259" s="57"/>
      <c r="L259" s="308" t="s">
        <v>42</v>
      </c>
      <c r="M259" s="57" t="s">
        <v>71</v>
      </c>
      <c r="N259" s="57"/>
      <c r="O259" s="308" t="s">
        <v>42</v>
      </c>
      <c r="P259" s="57" t="s">
        <v>88</v>
      </c>
      <c r="Q259" s="309"/>
      <c r="R259" s="309"/>
      <c r="S259" s="309"/>
      <c r="T259" s="309"/>
      <c r="U259" s="318"/>
      <c r="V259" s="318"/>
      <c r="W259" s="318"/>
      <c r="X259" s="319"/>
      <c r="Y259" s="84"/>
      <c r="Z259" s="689"/>
      <c r="AA259" s="689"/>
      <c r="AB259" s="89"/>
      <c r="AC259" s="84"/>
      <c r="AD259" s="689"/>
      <c r="AE259" s="689"/>
      <c r="AF259" s="89"/>
    </row>
    <row r="260" spans="1:32" ht="18.75" hidden="1" customHeight="1" x14ac:dyDescent="0.15">
      <c r="A260" s="7"/>
      <c r="B260" s="671"/>
      <c r="C260" s="24"/>
      <c r="D260" s="684"/>
      <c r="E260" s="688"/>
      <c r="F260" s="684"/>
      <c r="G260" s="688"/>
      <c r="H260" s="53" t="s">
        <v>31</v>
      </c>
      <c r="I260" s="306" t="s">
        <v>42</v>
      </c>
      <c r="J260" s="57" t="s">
        <v>83</v>
      </c>
      <c r="K260" s="57"/>
      <c r="L260" s="308" t="s">
        <v>42</v>
      </c>
      <c r="M260" s="57" t="s">
        <v>81</v>
      </c>
      <c r="N260" s="57"/>
      <c r="O260" s="308" t="s">
        <v>42</v>
      </c>
      <c r="P260" s="57" t="s">
        <v>21</v>
      </c>
      <c r="Q260" s="62"/>
      <c r="R260" s="308" t="s">
        <v>42</v>
      </c>
      <c r="S260" s="57" t="s">
        <v>84</v>
      </c>
      <c r="T260" s="62"/>
      <c r="U260" s="62"/>
      <c r="V260" s="62"/>
      <c r="W260" s="62"/>
      <c r="X260" s="80"/>
      <c r="Y260" s="84"/>
      <c r="Z260" s="689"/>
      <c r="AA260" s="689"/>
      <c r="AB260" s="89"/>
      <c r="AC260" s="84"/>
      <c r="AD260" s="689"/>
      <c r="AE260" s="689"/>
      <c r="AF260" s="89"/>
    </row>
    <row r="261" spans="1:32" ht="18.75" hidden="1" customHeight="1" x14ac:dyDescent="0.15">
      <c r="A261" s="7"/>
      <c r="B261" s="671"/>
      <c r="C261" s="21"/>
      <c r="D261" s="681"/>
      <c r="E261" s="688"/>
      <c r="F261" s="684"/>
      <c r="G261" s="40"/>
      <c r="H261" s="1124" t="s">
        <v>1395</v>
      </c>
      <c r="I261" s="316" t="s">
        <v>42</v>
      </c>
      <c r="J261" s="58" t="s">
        <v>83</v>
      </c>
      <c r="K261" s="58"/>
      <c r="L261" s="708"/>
      <c r="M261" s="118"/>
      <c r="N261" s="118"/>
      <c r="O261" s="708"/>
      <c r="P261" s="118"/>
      <c r="Q261" s="709"/>
      <c r="R261" s="708"/>
      <c r="S261" s="118"/>
      <c r="T261" s="709"/>
      <c r="U261" s="317" t="s">
        <v>42</v>
      </c>
      <c r="V261" s="58" t="s">
        <v>1396</v>
      </c>
      <c r="W261" s="318"/>
      <c r="X261" s="319"/>
      <c r="Y261" s="689"/>
      <c r="Z261" s="689"/>
      <c r="AA261" s="689"/>
      <c r="AB261" s="89"/>
      <c r="AC261" s="84"/>
      <c r="AD261" s="689"/>
      <c r="AE261" s="689"/>
      <c r="AF261" s="89"/>
    </row>
    <row r="262" spans="1:32" ht="18.75" hidden="1" customHeight="1" x14ac:dyDescent="0.15">
      <c r="A262" s="7"/>
      <c r="B262" s="671"/>
      <c r="C262" s="21"/>
      <c r="D262" s="681"/>
      <c r="E262" s="688"/>
      <c r="F262" s="684"/>
      <c r="G262" s="40"/>
      <c r="H262" s="1124"/>
      <c r="I262" s="315" t="s">
        <v>42</v>
      </c>
      <c r="J262" s="26" t="s">
        <v>1397</v>
      </c>
      <c r="K262" s="26"/>
      <c r="L262" s="320"/>
      <c r="M262" s="320" t="s">
        <v>42</v>
      </c>
      <c r="N262" s="26" t="s">
        <v>1398</v>
      </c>
      <c r="O262" s="320"/>
      <c r="P262" s="320"/>
      <c r="Q262" s="320" t="s">
        <v>42</v>
      </c>
      <c r="R262" s="26" t="s">
        <v>1399</v>
      </c>
      <c r="T262" s="26"/>
      <c r="U262" s="320" t="s">
        <v>42</v>
      </c>
      <c r="V262" s="26" t="s">
        <v>1400</v>
      </c>
      <c r="W262" s="686"/>
      <c r="X262" s="710"/>
      <c r="Y262" s="689"/>
      <c r="Z262" s="689"/>
      <c r="AA262" s="689"/>
      <c r="AB262" s="89"/>
      <c r="AC262" s="84"/>
      <c r="AD262" s="689"/>
      <c r="AE262" s="689"/>
      <c r="AF262" s="89"/>
    </row>
    <row r="263" spans="1:32" ht="18.75" hidden="1" customHeight="1" x14ac:dyDescent="0.15">
      <c r="A263" s="7"/>
      <c r="B263" s="671"/>
      <c r="C263" s="21"/>
      <c r="D263" s="681"/>
      <c r="E263" s="688"/>
      <c r="F263" s="684"/>
      <c r="G263" s="40"/>
      <c r="H263" s="1124"/>
      <c r="I263" s="315" t="s">
        <v>42</v>
      </c>
      <c r="J263" s="26" t="s">
        <v>1401</v>
      </c>
      <c r="K263" s="26"/>
      <c r="L263" s="320"/>
      <c r="M263" s="320" t="s">
        <v>42</v>
      </c>
      <c r="N263" s="26" t="s">
        <v>1402</v>
      </c>
      <c r="O263" s="320"/>
      <c r="P263" s="320"/>
      <c r="Q263" s="320" t="s">
        <v>42</v>
      </c>
      <c r="R263" s="26" t="s">
        <v>1403</v>
      </c>
      <c r="T263" s="26"/>
      <c r="U263" s="320" t="s">
        <v>42</v>
      </c>
      <c r="V263" s="26" t="s">
        <v>1404</v>
      </c>
      <c r="W263" s="686"/>
      <c r="X263" s="710"/>
      <c r="Y263" s="689"/>
      <c r="Z263" s="689"/>
      <c r="AA263" s="689"/>
      <c r="AB263" s="89"/>
      <c r="AC263" s="84"/>
      <c r="AD263" s="689"/>
      <c r="AE263" s="689"/>
      <c r="AF263" s="89"/>
    </row>
    <row r="264" spans="1:32" ht="18.75" hidden="1" customHeight="1" x14ac:dyDescent="0.15">
      <c r="A264" s="7"/>
      <c r="B264" s="671"/>
      <c r="C264" s="21"/>
      <c r="D264" s="681"/>
      <c r="E264" s="688"/>
      <c r="F264" s="684"/>
      <c r="G264" s="40"/>
      <c r="H264" s="1124"/>
      <c r="I264" s="315" t="s">
        <v>42</v>
      </c>
      <c r="J264" s="26" t="s">
        <v>1405</v>
      </c>
      <c r="K264" s="26"/>
      <c r="L264" s="320"/>
      <c r="M264" s="320" t="s">
        <v>42</v>
      </c>
      <c r="N264" s="26" t="s">
        <v>1406</v>
      </c>
      <c r="O264" s="320"/>
      <c r="P264" s="320"/>
      <c r="Q264" s="320" t="s">
        <v>42</v>
      </c>
      <c r="R264" s="26" t="s">
        <v>1407</v>
      </c>
      <c r="T264" s="26"/>
      <c r="U264" s="320" t="s">
        <v>42</v>
      </c>
      <c r="V264" s="26" t="s">
        <v>1408</v>
      </c>
      <c r="W264" s="686"/>
      <c r="X264" s="710"/>
      <c r="Y264" s="689"/>
      <c r="Z264" s="689"/>
      <c r="AA264" s="689"/>
      <c r="AB264" s="89"/>
      <c r="AC264" s="84"/>
      <c r="AD264" s="689"/>
      <c r="AE264" s="689"/>
      <c r="AF264" s="89"/>
    </row>
    <row r="265" spans="1:32" ht="18.75" hidden="1" customHeight="1" x14ac:dyDescent="0.15">
      <c r="A265" s="7"/>
      <c r="B265" s="671"/>
      <c r="C265" s="21"/>
      <c r="D265" s="681"/>
      <c r="E265" s="688"/>
      <c r="F265" s="684"/>
      <c r="G265" s="40"/>
      <c r="H265" s="1124"/>
      <c r="I265" s="315" t="s">
        <v>42</v>
      </c>
      <c r="J265" s="26" t="s">
        <v>1409</v>
      </c>
      <c r="K265" s="26"/>
      <c r="L265" s="320"/>
      <c r="M265" s="320" t="s">
        <v>42</v>
      </c>
      <c r="N265" s="26" t="s">
        <v>1410</v>
      </c>
      <c r="O265" s="320"/>
      <c r="P265" s="320"/>
      <c r="Q265" s="320" t="s">
        <v>42</v>
      </c>
      <c r="R265" s="26" t="s">
        <v>1411</v>
      </c>
      <c r="T265" s="26"/>
      <c r="U265" s="320" t="s">
        <v>42</v>
      </c>
      <c r="V265" s="26" t="s">
        <v>1412</v>
      </c>
      <c r="W265" s="686"/>
      <c r="X265" s="710"/>
      <c r="Y265" s="689"/>
      <c r="Z265" s="689"/>
      <c r="AA265" s="689"/>
      <c r="AB265" s="89"/>
      <c r="AC265" s="84"/>
      <c r="AD265" s="689"/>
      <c r="AE265" s="689"/>
      <c r="AF265" s="89"/>
    </row>
    <row r="266" spans="1:32" ht="18.75" hidden="1" customHeight="1" x14ac:dyDescent="0.15">
      <c r="A266" s="678"/>
      <c r="B266" s="666"/>
      <c r="C266" s="680"/>
      <c r="D266" s="675"/>
      <c r="E266" s="35"/>
      <c r="F266" s="685"/>
      <c r="G266" s="692"/>
      <c r="H266" s="1126"/>
      <c r="I266" s="698" t="s">
        <v>42</v>
      </c>
      <c r="J266" s="679" t="s">
        <v>1413</v>
      </c>
      <c r="K266" s="679"/>
      <c r="L266" s="699"/>
      <c r="M266" s="699"/>
      <c r="N266" s="679"/>
      <c r="O266" s="699"/>
      <c r="P266" s="699"/>
      <c r="Q266" s="699"/>
      <c r="R266" s="679"/>
      <c r="S266" s="676"/>
      <c r="T266" s="679"/>
      <c r="U266" s="699"/>
      <c r="V266" s="679"/>
      <c r="W266" s="721"/>
      <c r="X266" s="697"/>
      <c r="Y266" s="87"/>
      <c r="Z266" s="87"/>
      <c r="AA266" s="87"/>
      <c r="AB266" s="90"/>
      <c r="AC266" s="86"/>
      <c r="AD266" s="87"/>
      <c r="AE266" s="87"/>
      <c r="AF266" s="90"/>
    </row>
    <row r="267" spans="1:32" ht="18.75" hidden="1" customHeight="1" x14ac:dyDescent="0.15">
      <c r="A267" s="6"/>
      <c r="B267" s="664"/>
      <c r="C267" s="23"/>
      <c r="D267" s="683"/>
      <c r="E267" s="33"/>
      <c r="F267" s="683"/>
      <c r="G267" s="301"/>
      <c r="H267" s="114" t="s">
        <v>325</v>
      </c>
      <c r="I267" s="302" t="s">
        <v>42</v>
      </c>
      <c r="J267" s="59" t="s">
        <v>83</v>
      </c>
      <c r="K267" s="59"/>
      <c r="L267" s="70"/>
      <c r="M267" s="303" t="s">
        <v>42</v>
      </c>
      <c r="N267" s="59" t="s">
        <v>151</v>
      </c>
      <c r="O267" s="59"/>
      <c r="P267" s="70"/>
      <c r="Q267" s="303" t="s">
        <v>42</v>
      </c>
      <c r="R267" s="74" t="s">
        <v>155</v>
      </c>
      <c r="S267" s="74"/>
      <c r="T267" s="74"/>
      <c r="U267" s="74"/>
      <c r="V267" s="74"/>
      <c r="W267" s="74"/>
      <c r="X267" s="83"/>
      <c r="Y267" s="304" t="s">
        <v>42</v>
      </c>
      <c r="Z267" s="690" t="s">
        <v>64</v>
      </c>
      <c r="AA267" s="690"/>
      <c r="AB267" s="88"/>
      <c r="AC267" s="304" t="s">
        <v>42</v>
      </c>
      <c r="AD267" s="690" t="s">
        <v>64</v>
      </c>
      <c r="AE267" s="690"/>
      <c r="AF267" s="88"/>
    </row>
    <row r="268" spans="1:32" ht="19.5" hidden="1" customHeight="1" x14ac:dyDescent="0.15">
      <c r="A268" s="7"/>
      <c r="B268" s="671"/>
      <c r="C268" s="21"/>
      <c r="D268" s="681"/>
      <c r="E268" s="688"/>
      <c r="F268" s="684"/>
      <c r="G268" s="40"/>
      <c r="H268" s="47" t="s">
        <v>72</v>
      </c>
      <c r="I268" s="306" t="s">
        <v>42</v>
      </c>
      <c r="J268" s="57" t="s">
        <v>76</v>
      </c>
      <c r="K268" s="307"/>
      <c r="L268" s="69"/>
      <c r="M268" s="308" t="s">
        <v>42</v>
      </c>
      <c r="N268" s="57" t="s">
        <v>77</v>
      </c>
      <c r="O268" s="308"/>
      <c r="P268" s="57"/>
      <c r="Q268" s="309"/>
      <c r="R268" s="309"/>
      <c r="S268" s="309"/>
      <c r="T268" s="309"/>
      <c r="U268" s="309"/>
      <c r="V268" s="309"/>
      <c r="W268" s="309"/>
      <c r="X268" s="310"/>
      <c r="Y268" s="315" t="s">
        <v>42</v>
      </c>
      <c r="Z268" s="26" t="s">
        <v>68</v>
      </c>
      <c r="AA268" s="689"/>
      <c r="AB268" s="89"/>
      <c r="AC268" s="315" t="s">
        <v>42</v>
      </c>
      <c r="AD268" s="26" t="s">
        <v>68</v>
      </c>
      <c r="AE268" s="689"/>
      <c r="AF268" s="89"/>
    </row>
    <row r="269" spans="1:32" ht="19.5" hidden="1" customHeight="1" x14ac:dyDescent="0.15">
      <c r="A269" s="7"/>
      <c r="B269" s="671"/>
      <c r="C269" s="21"/>
      <c r="D269" s="681"/>
      <c r="E269" s="688"/>
      <c r="F269" s="684"/>
      <c r="G269" s="40"/>
      <c r="H269" s="47" t="s">
        <v>157</v>
      </c>
      <c r="I269" s="306" t="s">
        <v>42</v>
      </c>
      <c r="J269" s="57" t="s">
        <v>76</v>
      </c>
      <c r="K269" s="307"/>
      <c r="L269" s="69"/>
      <c r="M269" s="308" t="s">
        <v>42</v>
      </c>
      <c r="N269" s="57" t="s">
        <v>77</v>
      </c>
      <c r="O269" s="308"/>
      <c r="P269" s="57"/>
      <c r="Q269" s="309"/>
      <c r="R269" s="309"/>
      <c r="S269" s="309"/>
      <c r="T269" s="309"/>
      <c r="U269" s="309"/>
      <c r="V269" s="309"/>
      <c r="W269" s="309"/>
      <c r="X269" s="310"/>
      <c r="Y269" s="315"/>
      <c r="Z269" s="26"/>
      <c r="AA269" s="689"/>
      <c r="AB269" s="89"/>
      <c r="AC269" s="315"/>
      <c r="AD269" s="26"/>
      <c r="AE269" s="689"/>
      <c r="AF269" s="89"/>
    </row>
    <row r="270" spans="1:32" ht="18.75" hidden="1" customHeight="1" x14ac:dyDescent="0.15">
      <c r="A270" s="7"/>
      <c r="B270" s="671"/>
      <c r="C270" s="24"/>
      <c r="D270" s="684"/>
      <c r="E270" s="688"/>
      <c r="F270" s="684"/>
      <c r="G270" s="305"/>
      <c r="H270" s="53" t="s">
        <v>115</v>
      </c>
      <c r="I270" s="306" t="s">
        <v>42</v>
      </c>
      <c r="J270" s="57" t="s">
        <v>83</v>
      </c>
      <c r="K270" s="307"/>
      <c r="L270" s="308" t="s">
        <v>42</v>
      </c>
      <c r="M270" s="57" t="s">
        <v>93</v>
      </c>
      <c r="N270" s="62"/>
      <c r="O270" s="62"/>
      <c r="P270" s="62"/>
      <c r="Q270" s="62"/>
      <c r="R270" s="62"/>
      <c r="S270" s="62"/>
      <c r="T270" s="62"/>
      <c r="U270" s="62"/>
      <c r="V270" s="62"/>
      <c r="W270" s="62"/>
      <c r="X270" s="80"/>
      <c r="Y270" s="84"/>
      <c r="Z270" s="689"/>
      <c r="AA270" s="689"/>
      <c r="AB270" s="89"/>
      <c r="AC270" s="84"/>
      <c r="AD270" s="689"/>
      <c r="AE270" s="689"/>
      <c r="AF270" s="89"/>
    </row>
    <row r="271" spans="1:32" ht="18.75" hidden="1" customHeight="1" x14ac:dyDescent="0.15">
      <c r="A271" s="7"/>
      <c r="B271" s="671"/>
      <c r="C271" s="24"/>
      <c r="D271" s="684"/>
      <c r="E271" s="688"/>
      <c r="F271" s="684"/>
      <c r="G271" s="305"/>
      <c r="H271" s="53" t="s">
        <v>369</v>
      </c>
      <c r="I271" s="306" t="s">
        <v>42</v>
      </c>
      <c r="J271" s="57" t="s">
        <v>205</v>
      </c>
      <c r="K271" s="307"/>
      <c r="L271" s="69"/>
      <c r="M271" s="308" t="s">
        <v>42</v>
      </c>
      <c r="N271" s="57" t="s">
        <v>253</v>
      </c>
      <c r="O271" s="309"/>
      <c r="P271" s="309"/>
      <c r="Q271" s="309"/>
      <c r="R271" s="309"/>
      <c r="S271" s="309"/>
      <c r="T271" s="309"/>
      <c r="U271" s="309"/>
      <c r="V271" s="309"/>
      <c r="W271" s="309"/>
      <c r="X271" s="310"/>
      <c r="Y271" s="84"/>
      <c r="Z271" s="689"/>
      <c r="AA271" s="689"/>
      <c r="AB271" s="89"/>
      <c r="AC271" s="84"/>
      <c r="AD271" s="689"/>
      <c r="AE271" s="689"/>
      <c r="AF271" s="89"/>
    </row>
    <row r="272" spans="1:32" ht="18.75" hidden="1" customHeight="1" x14ac:dyDescent="0.15">
      <c r="A272" s="7"/>
      <c r="B272" s="671"/>
      <c r="C272" s="24"/>
      <c r="D272" s="684"/>
      <c r="E272" s="688"/>
      <c r="F272" s="684"/>
      <c r="G272" s="305"/>
      <c r="H272" s="48" t="s">
        <v>11</v>
      </c>
      <c r="I272" s="306" t="s">
        <v>42</v>
      </c>
      <c r="J272" s="57" t="s">
        <v>83</v>
      </c>
      <c r="K272" s="307"/>
      <c r="L272" s="308" t="s">
        <v>42</v>
      </c>
      <c r="M272" s="57" t="s">
        <v>93</v>
      </c>
      <c r="N272" s="62"/>
      <c r="O272" s="62"/>
      <c r="P272" s="62"/>
      <c r="Q272" s="62"/>
      <c r="R272" s="62"/>
      <c r="S272" s="62"/>
      <c r="T272" s="62"/>
      <c r="U272" s="62"/>
      <c r="V272" s="62"/>
      <c r="W272" s="62"/>
      <c r="X272" s="80"/>
      <c r="Y272" s="84"/>
      <c r="Z272" s="689"/>
      <c r="AA272" s="689"/>
      <c r="AB272" s="89"/>
      <c r="AC272" s="84"/>
      <c r="AD272" s="689"/>
      <c r="AE272" s="689"/>
      <c r="AF272" s="89"/>
    </row>
    <row r="273" spans="1:32" ht="18.75" hidden="1" customHeight="1" x14ac:dyDescent="0.15">
      <c r="A273" s="7"/>
      <c r="B273" s="671"/>
      <c r="C273" s="24"/>
      <c r="D273" s="684"/>
      <c r="E273" s="688"/>
      <c r="F273" s="684"/>
      <c r="G273" s="305"/>
      <c r="H273" s="1124" t="s">
        <v>14</v>
      </c>
      <c r="I273" s="1121" t="s">
        <v>42</v>
      </c>
      <c r="J273" s="1122" t="s">
        <v>97</v>
      </c>
      <c r="K273" s="1122"/>
      <c r="L273" s="1122"/>
      <c r="M273" s="1121" t="s">
        <v>42</v>
      </c>
      <c r="N273" s="1122" t="s">
        <v>39</v>
      </c>
      <c r="O273" s="1122"/>
      <c r="P273" s="1122"/>
      <c r="Q273" s="311"/>
      <c r="R273" s="311"/>
      <c r="S273" s="311"/>
      <c r="T273" s="311"/>
      <c r="U273" s="311"/>
      <c r="V273" s="311"/>
      <c r="W273" s="311"/>
      <c r="X273" s="312"/>
      <c r="Y273" s="84"/>
      <c r="Z273" s="689"/>
      <c r="AA273" s="689"/>
      <c r="AB273" s="89"/>
      <c r="AC273" s="84"/>
      <c r="AD273" s="689"/>
      <c r="AE273" s="689"/>
      <c r="AF273" s="89"/>
    </row>
    <row r="274" spans="1:32" ht="18.75" hidden="1" customHeight="1" x14ac:dyDescent="0.15">
      <c r="A274" s="7"/>
      <c r="B274" s="671"/>
      <c r="C274" s="24"/>
      <c r="D274" s="684"/>
      <c r="E274" s="688"/>
      <c r="F274" s="684"/>
      <c r="G274" s="305"/>
      <c r="H274" s="1124"/>
      <c r="I274" s="1121"/>
      <c r="J274" s="1122"/>
      <c r="K274" s="1122"/>
      <c r="L274" s="1122"/>
      <c r="M274" s="1121"/>
      <c r="N274" s="1122"/>
      <c r="O274" s="1122"/>
      <c r="P274" s="1122"/>
      <c r="Q274" s="313"/>
      <c r="R274" s="313"/>
      <c r="S274" s="313"/>
      <c r="T274" s="313"/>
      <c r="U274" s="313"/>
      <c r="V274" s="313"/>
      <c r="W274" s="313"/>
      <c r="X274" s="314"/>
      <c r="Y274" s="84"/>
      <c r="Z274" s="689"/>
      <c r="AA274" s="689"/>
      <c r="AB274" s="89"/>
      <c r="AC274" s="84"/>
      <c r="AD274" s="689"/>
      <c r="AE274" s="689"/>
      <c r="AF274" s="89"/>
    </row>
    <row r="275" spans="1:32" ht="18.75" hidden="1" customHeight="1" x14ac:dyDescent="0.15">
      <c r="A275" s="7"/>
      <c r="B275" s="671"/>
      <c r="C275" s="24"/>
      <c r="D275" s="684"/>
      <c r="E275" s="688"/>
      <c r="F275" s="684"/>
      <c r="G275" s="305"/>
      <c r="H275" s="661" t="s">
        <v>175</v>
      </c>
      <c r="I275" s="316" t="s">
        <v>42</v>
      </c>
      <c r="J275" s="57" t="s">
        <v>83</v>
      </c>
      <c r="K275" s="57"/>
      <c r="L275" s="308" t="s">
        <v>42</v>
      </c>
      <c r="M275" s="57" t="s">
        <v>71</v>
      </c>
      <c r="N275" s="57"/>
      <c r="O275" s="317" t="s">
        <v>42</v>
      </c>
      <c r="P275" s="57" t="s">
        <v>88</v>
      </c>
      <c r="Q275" s="62"/>
      <c r="R275" s="317"/>
      <c r="S275" s="57"/>
      <c r="T275" s="62"/>
      <c r="U275" s="317"/>
      <c r="V275" s="57"/>
      <c r="W275" s="62"/>
      <c r="X275" s="314"/>
      <c r="Y275" s="84"/>
      <c r="Z275" s="689"/>
      <c r="AA275" s="689"/>
      <c r="AB275" s="89"/>
      <c r="AC275" s="84"/>
      <c r="AD275" s="689"/>
      <c r="AE275" s="689"/>
      <c r="AF275" s="89"/>
    </row>
    <row r="276" spans="1:32" ht="18.75" hidden="1" customHeight="1" x14ac:dyDescent="0.15">
      <c r="A276" s="7"/>
      <c r="B276" s="671"/>
      <c r="C276" s="24"/>
      <c r="D276" s="684"/>
      <c r="E276" s="688"/>
      <c r="F276" s="684"/>
      <c r="G276" s="305"/>
      <c r="H276" s="53" t="s">
        <v>178</v>
      </c>
      <c r="I276" s="306" t="s">
        <v>42</v>
      </c>
      <c r="J276" s="57" t="s">
        <v>83</v>
      </c>
      <c r="K276" s="307"/>
      <c r="L276" s="308" t="s">
        <v>42</v>
      </c>
      <c r="M276" s="57" t="s">
        <v>93</v>
      </c>
      <c r="N276" s="62"/>
      <c r="O276" s="62"/>
      <c r="P276" s="62"/>
      <c r="Q276" s="62"/>
      <c r="R276" s="62"/>
      <c r="S276" s="62"/>
      <c r="T276" s="62"/>
      <c r="U276" s="62"/>
      <c r="V276" s="62"/>
      <c r="W276" s="62"/>
      <c r="X276" s="80"/>
      <c r="Y276" s="84"/>
      <c r="Z276" s="689"/>
      <c r="AA276" s="689"/>
      <c r="AB276" s="89"/>
      <c r="AC276" s="84"/>
      <c r="AD276" s="689"/>
      <c r="AE276" s="689"/>
      <c r="AF276" s="89"/>
    </row>
    <row r="277" spans="1:32" ht="18.75" hidden="1" customHeight="1" x14ac:dyDescent="0.15">
      <c r="A277" s="7"/>
      <c r="B277" s="671"/>
      <c r="C277" s="24"/>
      <c r="D277" s="684"/>
      <c r="E277" s="688"/>
      <c r="F277" s="684"/>
      <c r="G277" s="305"/>
      <c r="H277" s="26" t="s">
        <v>180</v>
      </c>
      <c r="I277" s="306" t="s">
        <v>42</v>
      </c>
      <c r="J277" s="57" t="s">
        <v>83</v>
      </c>
      <c r="K277" s="307"/>
      <c r="L277" s="308" t="s">
        <v>42</v>
      </c>
      <c r="M277" s="57" t="s">
        <v>93</v>
      </c>
      <c r="N277" s="62"/>
      <c r="O277" s="62"/>
      <c r="P277" s="62"/>
      <c r="Q277" s="62"/>
      <c r="R277" s="62"/>
      <c r="S277" s="62"/>
      <c r="T277" s="62"/>
      <c r="U277" s="62"/>
      <c r="V277" s="62"/>
      <c r="W277" s="62"/>
      <c r="X277" s="80"/>
      <c r="Y277" s="84"/>
      <c r="Z277" s="689"/>
      <c r="AA277" s="689"/>
      <c r="AB277" s="89"/>
      <c r="AC277" s="84"/>
      <c r="AD277" s="689"/>
      <c r="AE277" s="689"/>
      <c r="AF277" s="89"/>
    </row>
    <row r="278" spans="1:32" ht="18.75" hidden="1" customHeight="1" x14ac:dyDescent="0.15">
      <c r="A278" s="7"/>
      <c r="B278" s="671"/>
      <c r="C278" s="24"/>
      <c r="D278" s="684"/>
      <c r="E278" s="688"/>
      <c r="F278" s="684"/>
      <c r="G278" s="305"/>
      <c r="H278" s="48" t="s">
        <v>182</v>
      </c>
      <c r="I278" s="306" t="s">
        <v>42</v>
      </c>
      <c r="J278" s="57" t="s">
        <v>83</v>
      </c>
      <c r="K278" s="307"/>
      <c r="L278" s="308" t="s">
        <v>42</v>
      </c>
      <c r="M278" s="57" t="s">
        <v>93</v>
      </c>
      <c r="N278" s="62"/>
      <c r="O278" s="62"/>
      <c r="P278" s="62"/>
      <c r="Q278" s="62"/>
      <c r="R278" s="62"/>
      <c r="S278" s="62"/>
      <c r="T278" s="62"/>
      <c r="U278" s="62"/>
      <c r="V278" s="62"/>
      <c r="W278" s="62"/>
      <c r="X278" s="80"/>
      <c r="Y278" s="84"/>
      <c r="Z278" s="689"/>
      <c r="AA278" s="689"/>
      <c r="AB278" s="89"/>
      <c r="AC278" s="84"/>
      <c r="AD278" s="689"/>
      <c r="AE278" s="689"/>
      <c r="AF278" s="89"/>
    </row>
    <row r="279" spans="1:32" ht="18.75" hidden="1" customHeight="1" x14ac:dyDescent="0.15">
      <c r="A279" s="7"/>
      <c r="B279" s="671"/>
      <c r="C279" s="24"/>
      <c r="D279" s="684"/>
      <c r="E279" s="688"/>
      <c r="F279" s="684"/>
      <c r="G279" s="305"/>
      <c r="H279" s="53" t="s">
        <v>316</v>
      </c>
      <c r="I279" s="306" t="s">
        <v>42</v>
      </c>
      <c r="J279" s="57" t="s">
        <v>83</v>
      </c>
      <c r="K279" s="307"/>
      <c r="L279" s="308" t="s">
        <v>42</v>
      </c>
      <c r="M279" s="57" t="s">
        <v>93</v>
      </c>
      <c r="N279" s="62"/>
      <c r="O279" s="62"/>
      <c r="P279" s="62"/>
      <c r="Q279" s="62"/>
      <c r="R279" s="62"/>
      <c r="S279" s="62"/>
      <c r="T279" s="62"/>
      <c r="U279" s="62"/>
      <c r="V279" s="62"/>
      <c r="W279" s="62"/>
      <c r="X279" s="80"/>
      <c r="Y279" s="84"/>
      <c r="Z279" s="689"/>
      <c r="AA279" s="689"/>
      <c r="AB279" s="89"/>
      <c r="AC279" s="84"/>
      <c r="AD279" s="689"/>
      <c r="AE279" s="689"/>
      <c r="AF279" s="89"/>
    </row>
    <row r="280" spans="1:32" ht="18.75" hidden="1" customHeight="1" x14ac:dyDescent="0.15">
      <c r="A280" s="7"/>
      <c r="B280" s="671"/>
      <c r="C280" s="24"/>
      <c r="D280" s="684"/>
      <c r="E280" s="688"/>
      <c r="F280" s="684"/>
      <c r="G280" s="305"/>
      <c r="H280" s="53" t="s">
        <v>122</v>
      </c>
      <c r="I280" s="306" t="s">
        <v>42</v>
      </c>
      <c r="J280" s="57" t="s">
        <v>124</v>
      </c>
      <c r="K280" s="307"/>
      <c r="L280" s="69"/>
      <c r="M280" s="308" t="s">
        <v>42</v>
      </c>
      <c r="N280" s="57" t="s">
        <v>125</v>
      </c>
      <c r="O280" s="309"/>
      <c r="P280" s="309"/>
      <c r="Q280" s="309"/>
      <c r="R280" s="309"/>
      <c r="S280" s="309"/>
      <c r="T280" s="309"/>
      <c r="U280" s="309"/>
      <c r="V280" s="309"/>
      <c r="W280" s="309"/>
      <c r="X280" s="310"/>
      <c r="Y280" s="84"/>
      <c r="Z280" s="689"/>
      <c r="AA280" s="689"/>
      <c r="AB280" s="89"/>
      <c r="AC280" s="84"/>
      <c r="AD280" s="689"/>
      <c r="AE280" s="689"/>
      <c r="AF280" s="89"/>
    </row>
    <row r="281" spans="1:32" ht="18.75" hidden="1" customHeight="1" x14ac:dyDescent="0.15">
      <c r="A281" s="7"/>
      <c r="B281" s="671"/>
      <c r="C281" s="24" t="s">
        <v>448</v>
      </c>
      <c r="D281" s="315" t="s">
        <v>42</v>
      </c>
      <c r="E281" s="688" t="s">
        <v>450</v>
      </c>
      <c r="F281" s="684"/>
      <c r="G281" s="40"/>
      <c r="H281" s="48" t="s">
        <v>372</v>
      </c>
      <c r="I281" s="316" t="s">
        <v>42</v>
      </c>
      <c r="J281" s="57" t="s">
        <v>83</v>
      </c>
      <c r="K281" s="307"/>
      <c r="L281" s="308" t="s">
        <v>42</v>
      </c>
      <c r="M281" s="57" t="s">
        <v>93</v>
      </c>
      <c r="N281" s="57"/>
      <c r="O281" s="62"/>
      <c r="P281" s="62"/>
      <c r="Q281" s="62"/>
      <c r="R281" s="62"/>
      <c r="S281" s="62"/>
      <c r="T281" s="62"/>
      <c r="U281" s="62"/>
      <c r="V281" s="62"/>
      <c r="W281" s="62"/>
      <c r="X281" s="80"/>
      <c r="Y281" s="84"/>
      <c r="Z281" s="689"/>
      <c r="AA281" s="689"/>
      <c r="AB281" s="89"/>
      <c r="AC281" s="84"/>
      <c r="AD281" s="689"/>
      <c r="AE281" s="689"/>
      <c r="AF281" s="89"/>
    </row>
    <row r="282" spans="1:32" ht="18.75" hidden="1" customHeight="1" x14ac:dyDescent="0.15">
      <c r="A282" s="315" t="s">
        <v>42</v>
      </c>
      <c r="B282" s="671">
        <v>77</v>
      </c>
      <c r="C282" s="24" t="s">
        <v>451</v>
      </c>
      <c r="D282" s="315" t="s">
        <v>42</v>
      </c>
      <c r="E282" s="688" t="s">
        <v>453</v>
      </c>
      <c r="F282" s="684"/>
      <c r="G282" s="305"/>
      <c r="H282" s="53" t="s">
        <v>147</v>
      </c>
      <c r="I282" s="306" t="s">
        <v>42</v>
      </c>
      <c r="J282" s="57" t="s">
        <v>83</v>
      </c>
      <c r="K282" s="307"/>
      <c r="L282" s="308" t="s">
        <v>42</v>
      </c>
      <c r="M282" s="57" t="s">
        <v>93</v>
      </c>
      <c r="N282" s="62"/>
      <c r="O282" s="62"/>
      <c r="P282" s="62"/>
      <c r="Q282" s="62"/>
      <c r="R282" s="62"/>
      <c r="S282" s="62"/>
      <c r="T282" s="62"/>
      <c r="U282" s="62"/>
      <c r="V282" s="62"/>
      <c r="W282" s="62"/>
      <c r="X282" s="80"/>
      <c r="Y282" s="84"/>
      <c r="Z282" s="689"/>
      <c r="AA282" s="689"/>
      <c r="AB282" s="89"/>
      <c r="AC282" s="84"/>
      <c r="AD282" s="689"/>
      <c r="AE282" s="689"/>
      <c r="AF282" s="89"/>
    </row>
    <row r="283" spans="1:32" ht="18.75" hidden="1" customHeight="1" x14ac:dyDescent="0.15">
      <c r="A283" s="7"/>
      <c r="B283" s="671"/>
      <c r="C283" s="688" t="s">
        <v>69</v>
      </c>
      <c r="D283" s="684"/>
      <c r="E283" s="688" t="s">
        <v>246</v>
      </c>
      <c r="F283" s="684"/>
      <c r="G283" s="40"/>
      <c r="H283" s="48" t="s">
        <v>454</v>
      </c>
      <c r="I283" s="306" t="s">
        <v>42</v>
      </c>
      <c r="J283" s="57" t="s">
        <v>83</v>
      </c>
      <c r="K283" s="307"/>
      <c r="L283" s="308" t="s">
        <v>42</v>
      </c>
      <c r="M283" s="57" t="s">
        <v>93</v>
      </c>
      <c r="N283" s="57"/>
      <c r="O283" s="62"/>
      <c r="P283" s="62"/>
      <c r="Q283" s="62"/>
      <c r="R283" s="62"/>
      <c r="S283" s="62"/>
      <c r="T283" s="62"/>
      <c r="U283" s="62"/>
      <c r="V283" s="62"/>
      <c r="W283" s="62"/>
      <c r="X283" s="80"/>
      <c r="Y283" s="84"/>
      <c r="Z283" s="689"/>
      <c r="AA283" s="689"/>
      <c r="AB283" s="89"/>
      <c r="AC283" s="84"/>
      <c r="AD283" s="689"/>
      <c r="AE283" s="689"/>
      <c r="AF283" s="89"/>
    </row>
    <row r="284" spans="1:32" ht="18.75" hidden="1" customHeight="1" x14ac:dyDescent="0.15">
      <c r="A284" s="681"/>
      <c r="B284" s="682"/>
      <c r="C284" s="46"/>
      <c r="D284" s="681"/>
      <c r="E284" s="682"/>
      <c r="F284" s="684"/>
      <c r="G284" s="305"/>
      <c r="H284" s="660" t="s">
        <v>368</v>
      </c>
      <c r="I284" s="700" t="s">
        <v>42</v>
      </c>
      <c r="J284" s="60" t="s">
        <v>83</v>
      </c>
      <c r="K284" s="60"/>
      <c r="L284" s="702" t="s">
        <v>42</v>
      </c>
      <c r="M284" s="60" t="s">
        <v>129</v>
      </c>
      <c r="N284" s="60"/>
      <c r="O284" s="702" t="s">
        <v>42</v>
      </c>
      <c r="P284" s="60" t="s">
        <v>132</v>
      </c>
      <c r="Q284" s="659"/>
      <c r="R284" s="659"/>
      <c r="S284" s="659"/>
      <c r="T284" s="659"/>
      <c r="U284" s="659"/>
      <c r="V284" s="659"/>
      <c r="W284" s="659"/>
      <c r="X284" s="82"/>
      <c r="Y284" s="84"/>
      <c r="Z284" s="689"/>
      <c r="AA284" s="689"/>
      <c r="AB284" s="89"/>
      <c r="AC284" s="84"/>
      <c r="AD284" s="689"/>
      <c r="AE284" s="689"/>
      <c r="AF284" s="89"/>
    </row>
    <row r="285" spans="1:32" ht="18.75" hidden="1" customHeight="1" x14ac:dyDescent="0.15">
      <c r="A285" s="681"/>
      <c r="B285" s="682"/>
      <c r="C285" s="46"/>
      <c r="F285" s="684"/>
      <c r="G285" s="305"/>
      <c r="H285" s="53" t="s">
        <v>227</v>
      </c>
      <c r="I285" s="306" t="s">
        <v>42</v>
      </c>
      <c r="J285" s="57" t="s">
        <v>83</v>
      </c>
      <c r="K285" s="307"/>
      <c r="L285" s="308" t="s">
        <v>42</v>
      </c>
      <c r="M285" s="57" t="s">
        <v>93</v>
      </c>
      <c r="N285" s="62"/>
      <c r="O285" s="62"/>
      <c r="P285" s="62"/>
      <c r="Q285" s="62"/>
      <c r="R285" s="62"/>
      <c r="S285" s="62"/>
      <c r="T285" s="62"/>
      <c r="U285" s="62"/>
      <c r="V285" s="62"/>
      <c r="W285" s="62"/>
      <c r="X285" s="80"/>
      <c r="Y285" s="84"/>
      <c r="Z285" s="689"/>
      <c r="AA285" s="689"/>
      <c r="AB285" s="89"/>
      <c r="AC285" s="84"/>
      <c r="AD285" s="689"/>
      <c r="AE285" s="689"/>
      <c r="AF285" s="89"/>
    </row>
    <row r="286" spans="1:32" ht="18.75" hidden="1" customHeight="1" x14ac:dyDescent="0.15">
      <c r="A286" s="681"/>
      <c r="B286" s="682"/>
      <c r="C286" s="46"/>
      <c r="F286" s="684"/>
      <c r="G286" s="305"/>
      <c r="H286" s="53" t="s">
        <v>384</v>
      </c>
      <c r="I286" s="306" t="s">
        <v>42</v>
      </c>
      <c r="J286" s="57" t="s">
        <v>83</v>
      </c>
      <c r="K286" s="307"/>
      <c r="L286" s="308" t="s">
        <v>42</v>
      </c>
      <c r="M286" s="57" t="s">
        <v>129</v>
      </c>
      <c r="N286" s="57"/>
      <c r="O286" s="317" t="s">
        <v>42</v>
      </c>
      <c r="P286" s="58" t="s">
        <v>132</v>
      </c>
      <c r="Q286" s="57"/>
      <c r="R286" s="57"/>
      <c r="S286" s="307"/>
      <c r="T286" s="57"/>
      <c r="U286" s="307"/>
      <c r="V286" s="307"/>
      <c r="W286" s="307"/>
      <c r="X286" s="705"/>
      <c r="Y286" s="84"/>
      <c r="Z286" s="689"/>
      <c r="AA286" s="689"/>
      <c r="AB286" s="89"/>
      <c r="AC286" s="84"/>
      <c r="AD286" s="689"/>
      <c r="AE286" s="689"/>
      <c r="AF286" s="89"/>
    </row>
    <row r="287" spans="1:32" ht="18.75" hidden="1" customHeight="1" x14ac:dyDescent="0.15">
      <c r="A287" s="7"/>
      <c r="B287" s="671"/>
      <c r="C287" s="24"/>
      <c r="D287" s="668"/>
      <c r="E287" s="688"/>
      <c r="F287" s="684"/>
      <c r="G287" s="305"/>
      <c r="H287" s="52" t="s">
        <v>337</v>
      </c>
      <c r="I287" s="306" t="s">
        <v>42</v>
      </c>
      <c r="J287" s="57" t="s">
        <v>83</v>
      </c>
      <c r="K287" s="307"/>
      <c r="L287" s="308" t="s">
        <v>42</v>
      </c>
      <c r="M287" s="57" t="s">
        <v>93</v>
      </c>
      <c r="N287" s="62"/>
      <c r="O287" s="62"/>
      <c r="P287" s="62"/>
      <c r="Q287" s="62"/>
      <c r="R287" s="62"/>
      <c r="S287" s="62"/>
      <c r="T287" s="62"/>
      <c r="U287" s="62"/>
      <c r="V287" s="62"/>
      <c r="W287" s="62"/>
      <c r="X287" s="80"/>
      <c r="Y287" s="84"/>
      <c r="Z287" s="689"/>
      <c r="AA287" s="689"/>
      <c r="AB287" s="89"/>
      <c r="AC287" s="84"/>
      <c r="AD287" s="689"/>
      <c r="AE287" s="689"/>
      <c r="AF287" s="89"/>
    </row>
    <row r="288" spans="1:32" ht="18.75" hidden="1" customHeight="1" x14ac:dyDescent="0.15">
      <c r="A288" s="7"/>
      <c r="B288" s="671"/>
      <c r="C288" s="24"/>
      <c r="D288" s="668"/>
      <c r="E288" s="688"/>
      <c r="F288" s="684"/>
      <c r="G288" s="305"/>
      <c r="H288" s="49" t="s">
        <v>242</v>
      </c>
      <c r="I288" s="306" t="s">
        <v>42</v>
      </c>
      <c r="J288" s="57" t="s">
        <v>83</v>
      </c>
      <c r="K288" s="307"/>
      <c r="L288" s="308" t="s">
        <v>42</v>
      </c>
      <c r="M288" s="57" t="s">
        <v>93</v>
      </c>
      <c r="N288" s="62"/>
      <c r="O288" s="62"/>
      <c r="P288" s="62"/>
      <c r="Q288" s="62"/>
      <c r="R288" s="62"/>
      <c r="S288" s="62"/>
      <c r="T288" s="62"/>
      <c r="U288" s="62"/>
      <c r="V288" s="62"/>
      <c r="W288" s="62"/>
      <c r="X288" s="80"/>
      <c r="Y288" s="84"/>
      <c r="Z288" s="689"/>
      <c r="AA288" s="689"/>
      <c r="AB288" s="89"/>
      <c r="AC288" s="84"/>
      <c r="AD288" s="689"/>
      <c r="AE288" s="689"/>
      <c r="AF288" s="89"/>
    </row>
    <row r="289" spans="1:32" ht="18.75" hidden="1" customHeight="1" x14ac:dyDescent="0.15">
      <c r="A289" s="7"/>
      <c r="B289" s="671"/>
      <c r="C289" s="24"/>
      <c r="D289" s="684"/>
      <c r="E289" s="688"/>
      <c r="F289" s="684"/>
      <c r="G289" s="305"/>
      <c r="H289" s="48" t="s">
        <v>61</v>
      </c>
      <c r="I289" s="306" t="s">
        <v>42</v>
      </c>
      <c r="J289" s="57" t="s">
        <v>83</v>
      </c>
      <c r="K289" s="307"/>
      <c r="L289" s="308" t="s">
        <v>42</v>
      </c>
      <c r="M289" s="57" t="s">
        <v>93</v>
      </c>
      <c r="N289" s="62"/>
      <c r="O289" s="62"/>
      <c r="P289" s="62"/>
      <c r="Q289" s="62"/>
      <c r="R289" s="62"/>
      <c r="S289" s="62"/>
      <c r="T289" s="62"/>
      <c r="U289" s="62"/>
      <c r="V289" s="62"/>
      <c r="W289" s="62"/>
      <c r="X289" s="80"/>
      <c r="Y289" s="84"/>
      <c r="Z289" s="689"/>
      <c r="AA289" s="689"/>
      <c r="AB289" s="89"/>
      <c r="AC289" s="84"/>
      <c r="AD289" s="689"/>
      <c r="AE289" s="689"/>
      <c r="AF289" s="89"/>
    </row>
    <row r="290" spans="1:32" ht="18.75" hidden="1" customHeight="1" x14ac:dyDescent="0.15">
      <c r="A290" s="7"/>
      <c r="B290" s="671"/>
      <c r="C290" s="24"/>
      <c r="D290" s="684"/>
      <c r="E290" s="688"/>
      <c r="F290" s="684"/>
      <c r="G290" s="305"/>
      <c r="H290" s="54" t="s">
        <v>228</v>
      </c>
      <c r="I290" s="306" t="s">
        <v>42</v>
      </c>
      <c r="J290" s="57" t="s">
        <v>83</v>
      </c>
      <c r="K290" s="57"/>
      <c r="L290" s="308" t="s">
        <v>42</v>
      </c>
      <c r="M290" s="57" t="s">
        <v>71</v>
      </c>
      <c r="N290" s="57"/>
      <c r="O290" s="308" t="s">
        <v>42</v>
      </c>
      <c r="P290" s="57" t="s">
        <v>88</v>
      </c>
      <c r="Q290" s="309"/>
      <c r="R290" s="309"/>
      <c r="S290" s="309"/>
      <c r="T290" s="309"/>
      <c r="U290" s="318"/>
      <c r="V290" s="318"/>
      <c r="W290" s="318"/>
      <c r="X290" s="319"/>
      <c r="Y290" s="84"/>
      <c r="Z290" s="689"/>
      <c r="AA290" s="689"/>
      <c r="AB290" s="89"/>
      <c r="AC290" s="84"/>
      <c r="AD290" s="689"/>
      <c r="AE290" s="689"/>
      <c r="AF290" s="89"/>
    </row>
    <row r="291" spans="1:32" ht="18.75" hidden="1" customHeight="1" x14ac:dyDescent="0.15">
      <c r="A291" s="7"/>
      <c r="B291" s="671"/>
      <c r="C291" s="24"/>
      <c r="D291" s="684"/>
      <c r="E291" s="688"/>
      <c r="F291" s="684"/>
      <c r="G291" s="305"/>
      <c r="H291" s="53" t="s">
        <v>31</v>
      </c>
      <c r="I291" s="306" t="s">
        <v>42</v>
      </c>
      <c r="J291" s="57" t="s">
        <v>83</v>
      </c>
      <c r="K291" s="57"/>
      <c r="L291" s="308" t="s">
        <v>42</v>
      </c>
      <c r="M291" s="57" t="s">
        <v>81</v>
      </c>
      <c r="N291" s="57"/>
      <c r="O291" s="308" t="s">
        <v>42</v>
      </c>
      <c r="P291" s="57" t="s">
        <v>21</v>
      </c>
      <c r="Q291" s="62"/>
      <c r="R291" s="308" t="s">
        <v>42</v>
      </c>
      <c r="S291" s="57" t="s">
        <v>84</v>
      </c>
      <c r="T291" s="62"/>
      <c r="U291" s="62"/>
      <c r="V291" s="62"/>
      <c r="W291" s="62"/>
      <c r="X291" s="80"/>
      <c r="Y291" s="84"/>
      <c r="Z291" s="689"/>
      <c r="AA291" s="689"/>
      <c r="AB291" s="89"/>
      <c r="AC291" s="84"/>
      <c r="AD291" s="689"/>
      <c r="AE291" s="689"/>
      <c r="AF291" s="89"/>
    </row>
    <row r="292" spans="1:32" ht="18.75" hidden="1" customHeight="1" x14ac:dyDescent="0.15">
      <c r="A292" s="7"/>
      <c r="B292" s="671"/>
      <c r="C292" s="21"/>
      <c r="D292" s="681"/>
      <c r="E292" s="688"/>
      <c r="F292" s="684"/>
      <c r="G292" s="40"/>
      <c r="H292" s="1124" t="s">
        <v>1395</v>
      </c>
      <c r="I292" s="316" t="s">
        <v>42</v>
      </c>
      <c r="J292" s="58" t="s">
        <v>83</v>
      </c>
      <c r="K292" s="58"/>
      <c r="L292" s="708"/>
      <c r="M292" s="118"/>
      <c r="N292" s="118"/>
      <c r="O292" s="708"/>
      <c r="P292" s="118"/>
      <c r="Q292" s="709"/>
      <c r="R292" s="708"/>
      <c r="S292" s="118"/>
      <c r="T292" s="709"/>
      <c r="U292" s="317" t="s">
        <v>42</v>
      </c>
      <c r="V292" s="58" t="s">
        <v>1396</v>
      </c>
      <c r="W292" s="318"/>
      <c r="X292" s="319"/>
      <c r="Y292" s="689"/>
      <c r="Z292" s="689"/>
      <c r="AA292" s="689"/>
      <c r="AB292" s="89"/>
      <c r="AC292" s="84"/>
      <c r="AD292" s="689"/>
      <c r="AE292" s="689"/>
      <c r="AF292" s="89"/>
    </row>
    <row r="293" spans="1:32" ht="18.75" hidden="1" customHeight="1" x14ac:dyDescent="0.15">
      <c r="A293" s="7"/>
      <c r="B293" s="671"/>
      <c r="C293" s="21"/>
      <c r="D293" s="681"/>
      <c r="E293" s="688"/>
      <c r="F293" s="684"/>
      <c r="G293" s="40"/>
      <c r="H293" s="1124"/>
      <c r="I293" s="315" t="s">
        <v>42</v>
      </c>
      <c r="J293" s="26" t="s">
        <v>1397</v>
      </c>
      <c r="K293" s="26"/>
      <c r="L293" s="320"/>
      <c r="M293" s="320" t="s">
        <v>42</v>
      </c>
      <c r="N293" s="26" t="s">
        <v>1398</v>
      </c>
      <c r="O293" s="320"/>
      <c r="P293" s="320"/>
      <c r="Q293" s="320" t="s">
        <v>42</v>
      </c>
      <c r="R293" s="26" t="s">
        <v>1399</v>
      </c>
      <c r="T293" s="26"/>
      <c r="U293" s="320" t="s">
        <v>42</v>
      </c>
      <c r="V293" s="26" t="s">
        <v>1400</v>
      </c>
      <c r="W293" s="686"/>
      <c r="X293" s="710"/>
      <c r="Y293" s="689"/>
      <c r="Z293" s="689"/>
      <c r="AA293" s="689"/>
      <c r="AB293" s="89"/>
      <c r="AC293" s="84"/>
      <c r="AD293" s="689"/>
      <c r="AE293" s="689"/>
      <c r="AF293" s="89"/>
    </row>
    <row r="294" spans="1:32" ht="18.75" hidden="1" customHeight="1" x14ac:dyDescent="0.15">
      <c r="A294" s="7"/>
      <c r="B294" s="671"/>
      <c r="C294" s="21"/>
      <c r="D294" s="681"/>
      <c r="E294" s="688"/>
      <c r="F294" s="684"/>
      <c r="G294" s="40"/>
      <c r="H294" s="1124"/>
      <c r="I294" s="315" t="s">
        <v>42</v>
      </c>
      <c r="J294" s="26" t="s">
        <v>1401</v>
      </c>
      <c r="K294" s="26"/>
      <c r="L294" s="320"/>
      <c r="M294" s="320" t="s">
        <v>42</v>
      </c>
      <c r="N294" s="26" t="s">
        <v>1402</v>
      </c>
      <c r="O294" s="320"/>
      <c r="P294" s="320"/>
      <c r="Q294" s="320" t="s">
        <v>42</v>
      </c>
      <c r="R294" s="26" t="s">
        <v>1403</v>
      </c>
      <c r="T294" s="26"/>
      <c r="U294" s="320" t="s">
        <v>42</v>
      </c>
      <c r="V294" s="26" t="s">
        <v>1404</v>
      </c>
      <c r="W294" s="686"/>
      <c r="X294" s="710"/>
      <c r="Y294" s="689"/>
      <c r="Z294" s="689"/>
      <c r="AA294" s="689"/>
      <c r="AB294" s="89"/>
      <c r="AC294" s="84"/>
      <c r="AD294" s="689"/>
      <c r="AE294" s="689"/>
      <c r="AF294" s="89"/>
    </row>
    <row r="295" spans="1:32" ht="18.75" hidden="1" customHeight="1" x14ac:dyDescent="0.15">
      <c r="A295" s="7"/>
      <c r="B295" s="671"/>
      <c r="C295" s="21"/>
      <c r="D295" s="681"/>
      <c r="E295" s="688"/>
      <c r="F295" s="684"/>
      <c r="G295" s="40"/>
      <c r="H295" s="1124"/>
      <c r="I295" s="315" t="s">
        <v>42</v>
      </c>
      <c r="J295" s="26" t="s">
        <v>1405</v>
      </c>
      <c r="K295" s="26"/>
      <c r="L295" s="320"/>
      <c r="M295" s="320" t="s">
        <v>42</v>
      </c>
      <c r="N295" s="26" t="s">
        <v>1406</v>
      </c>
      <c r="O295" s="320"/>
      <c r="P295" s="320"/>
      <c r="Q295" s="320" t="s">
        <v>42</v>
      </c>
      <c r="R295" s="26" t="s">
        <v>1407</v>
      </c>
      <c r="T295" s="26"/>
      <c r="U295" s="320" t="s">
        <v>42</v>
      </c>
      <c r="V295" s="26" t="s">
        <v>1408</v>
      </c>
      <c r="W295" s="686"/>
      <c r="X295" s="710"/>
      <c r="Y295" s="689"/>
      <c r="Z295" s="689"/>
      <c r="AA295" s="689"/>
      <c r="AB295" s="89"/>
      <c r="AC295" s="84"/>
      <c r="AD295" s="689"/>
      <c r="AE295" s="689"/>
      <c r="AF295" s="89"/>
    </row>
    <row r="296" spans="1:32" ht="18.75" hidden="1" customHeight="1" x14ac:dyDescent="0.15">
      <c r="A296" s="7"/>
      <c r="B296" s="671"/>
      <c r="C296" s="21"/>
      <c r="D296" s="681"/>
      <c r="E296" s="688"/>
      <c r="F296" s="684"/>
      <c r="G296" s="40"/>
      <c r="H296" s="1124"/>
      <c r="I296" s="315" t="s">
        <v>42</v>
      </c>
      <c r="J296" s="26" t="s">
        <v>1409</v>
      </c>
      <c r="K296" s="26"/>
      <c r="L296" s="320"/>
      <c r="M296" s="320" t="s">
        <v>42</v>
      </c>
      <c r="N296" s="26" t="s">
        <v>1410</v>
      </c>
      <c r="O296" s="320"/>
      <c r="P296" s="320"/>
      <c r="Q296" s="320" t="s">
        <v>42</v>
      </c>
      <c r="R296" s="26" t="s">
        <v>1411</v>
      </c>
      <c r="T296" s="26"/>
      <c r="U296" s="320" t="s">
        <v>42</v>
      </c>
      <c r="V296" s="26" t="s">
        <v>1412</v>
      </c>
      <c r="W296" s="686"/>
      <c r="X296" s="710"/>
      <c r="Y296" s="689"/>
      <c r="Z296" s="689"/>
      <c r="AA296" s="689"/>
      <c r="AB296" s="89"/>
      <c r="AC296" s="84"/>
      <c r="AD296" s="689"/>
      <c r="AE296" s="689"/>
      <c r="AF296" s="89"/>
    </row>
    <row r="297" spans="1:32" ht="18.75" hidden="1" customHeight="1" x14ac:dyDescent="0.15">
      <c r="A297" s="7"/>
      <c r="B297" s="671"/>
      <c r="C297" s="21"/>
      <c r="D297" s="681"/>
      <c r="E297" s="688"/>
      <c r="F297" s="684"/>
      <c r="G297" s="40"/>
      <c r="H297" s="1124"/>
      <c r="I297" s="315" t="s">
        <v>42</v>
      </c>
      <c r="J297" s="26" t="s">
        <v>1413</v>
      </c>
      <c r="K297" s="26"/>
      <c r="L297" s="320"/>
      <c r="M297" s="320"/>
      <c r="N297" s="26"/>
      <c r="O297" s="320"/>
      <c r="P297" s="320"/>
      <c r="Q297" s="320"/>
      <c r="R297" s="26"/>
      <c r="T297" s="26"/>
      <c r="U297" s="320"/>
      <c r="V297" s="26"/>
      <c r="W297" s="686"/>
      <c r="X297" s="710"/>
      <c r="Y297" s="689"/>
      <c r="Z297" s="689"/>
      <c r="AA297" s="689"/>
      <c r="AB297" s="89"/>
      <c r="AC297" s="84"/>
      <c r="AD297" s="689"/>
      <c r="AE297" s="689"/>
      <c r="AF297" s="89"/>
    </row>
    <row r="298" spans="1:32" ht="18.75" hidden="1" customHeight="1" x14ac:dyDescent="0.15">
      <c r="A298" s="6"/>
      <c r="B298" s="664"/>
      <c r="C298" s="23"/>
      <c r="D298" s="683"/>
      <c r="E298" s="33"/>
      <c r="F298" s="683"/>
      <c r="G298" s="301"/>
      <c r="H298" s="114" t="s">
        <v>149</v>
      </c>
      <c r="I298" s="302" t="s">
        <v>42</v>
      </c>
      <c r="J298" s="59" t="s">
        <v>83</v>
      </c>
      <c r="K298" s="59"/>
      <c r="L298" s="70"/>
      <c r="M298" s="303" t="s">
        <v>42</v>
      </c>
      <c r="N298" s="59" t="s">
        <v>151</v>
      </c>
      <c r="O298" s="59"/>
      <c r="P298" s="70"/>
      <c r="Q298" s="303" t="s">
        <v>42</v>
      </c>
      <c r="R298" s="74" t="s">
        <v>155</v>
      </c>
      <c r="S298" s="74"/>
      <c r="T298" s="74"/>
      <c r="U298" s="74"/>
      <c r="V298" s="74"/>
      <c r="W298" s="74"/>
      <c r="X298" s="83"/>
      <c r="Y298" s="304" t="s">
        <v>42</v>
      </c>
      <c r="Z298" s="690" t="s">
        <v>64</v>
      </c>
      <c r="AA298" s="690"/>
      <c r="AB298" s="88"/>
      <c r="AC298" s="304" t="s">
        <v>42</v>
      </c>
      <c r="AD298" s="690" t="s">
        <v>64</v>
      </c>
      <c r="AE298" s="690"/>
      <c r="AF298" s="88"/>
    </row>
    <row r="299" spans="1:32" ht="19.5" hidden="1" customHeight="1" x14ac:dyDescent="0.15">
      <c r="A299" s="7"/>
      <c r="B299" s="671"/>
      <c r="C299" s="21"/>
      <c r="D299" s="681"/>
      <c r="E299" s="688"/>
      <c r="F299" s="684"/>
      <c r="G299" s="40"/>
      <c r="H299" s="47" t="s">
        <v>72</v>
      </c>
      <c r="I299" s="306" t="s">
        <v>42</v>
      </c>
      <c r="J299" s="57" t="s">
        <v>76</v>
      </c>
      <c r="K299" s="307"/>
      <c r="L299" s="69"/>
      <c r="M299" s="308" t="s">
        <v>42</v>
      </c>
      <c r="N299" s="57" t="s">
        <v>77</v>
      </c>
      <c r="O299" s="308"/>
      <c r="P299" s="57"/>
      <c r="Q299" s="309"/>
      <c r="R299" s="309"/>
      <c r="S299" s="309"/>
      <c r="T299" s="309"/>
      <c r="U299" s="309"/>
      <c r="V299" s="309"/>
      <c r="W299" s="309"/>
      <c r="X299" s="310"/>
      <c r="Y299" s="315" t="s">
        <v>42</v>
      </c>
      <c r="Z299" s="26" t="s">
        <v>68</v>
      </c>
      <c r="AA299" s="689"/>
      <c r="AB299" s="89"/>
      <c r="AC299" s="315" t="s">
        <v>42</v>
      </c>
      <c r="AD299" s="26" t="s">
        <v>68</v>
      </c>
      <c r="AE299" s="689"/>
      <c r="AF299" s="89"/>
    </row>
    <row r="300" spans="1:32" ht="19.5" hidden="1" customHeight="1" x14ac:dyDescent="0.15">
      <c r="A300" s="7"/>
      <c r="B300" s="671"/>
      <c r="C300" s="21"/>
      <c r="D300" s="681"/>
      <c r="E300" s="688"/>
      <c r="F300" s="684"/>
      <c r="G300" s="40"/>
      <c r="H300" s="47" t="s">
        <v>157</v>
      </c>
      <c r="I300" s="306" t="s">
        <v>42</v>
      </c>
      <c r="J300" s="57" t="s">
        <v>76</v>
      </c>
      <c r="K300" s="307"/>
      <c r="L300" s="69"/>
      <c r="M300" s="308" t="s">
        <v>42</v>
      </c>
      <c r="N300" s="57" t="s">
        <v>77</v>
      </c>
      <c r="O300" s="308"/>
      <c r="P300" s="57"/>
      <c r="Q300" s="309"/>
      <c r="R300" s="309"/>
      <c r="S300" s="309"/>
      <c r="T300" s="309"/>
      <c r="U300" s="309"/>
      <c r="V300" s="309"/>
      <c r="W300" s="309"/>
      <c r="X300" s="310"/>
      <c r="Y300" s="315"/>
      <c r="Z300" s="26"/>
      <c r="AA300" s="689"/>
      <c r="AB300" s="89"/>
      <c r="AC300" s="315"/>
      <c r="AD300" s="26"/>
      <c r="AE300" s="689"/>
      <c r="AF300" s="89"/>
    </row>
    <row r="301" spans="1:32" ht="18.75" hidden="1" customHeight="1" x14ac:dyDescent="0.15">
      <c r="A301" s="7"/>
      <c r="B301" s="671"/>
      <c r="C301" s="21"/>
      <c r="D301" s="681"/>
      <c r="E301" s="688"/>
      <c r="F301" s="684"/>
      <c r="G301" s="305"/>
      <c r="H301" s="1124" t="s">
        <v>14</v>
      </c>
      <c r="I301" s="1121" t="s">
        <v>42</v>
      </c>
      <c r="J301" s="1122" t="s">
        <v>97</v>
      </c>
      <c r="K301" s="1122"/>
      <c r="L301" s="1122"/>
      <c r="M301" s="1121" t="s">
        <v>42</v>
      </c>
      <c r="N301" s="1122" t="s">
        <v>39</v>
      </c>
      <c r="O301" s="1122"/>
      <c r="P301" s="1122"/>
      <c r="Q301" s="311"/>
      <c r="R301" s="311"/>
      <c r="S301" s="311"/>
      <c r="T301" s="311"/>
      <c r="U301" s="311"/>
      <c r="V301" s="311"/>
      <c r="W301" s="311"/>
      <c r="X301" s="312"/>
      <c r="Y301" s="84"/>
      <c r="Z301" s="689"/>
      <c r="AA301" s="689"/>
      <c r="AB301" s="89"/>
      <c r="AC301" s="84"/>
      <c r="AD301" s="689"/>
      <c r="AE301" s="689"/>
      <c r="AF301" s="89"/>
    </row>
    <row r="302" spans="1:32" ht="18.75" hidden="1" customHeight="1" x14ac:dyDescent="0.15">
      <c r="A302" s="7"/>
      <c r="B302" s="671"/>
      <c r="C302" s="21"/>
      <c r="D302" s="681"/>
      <c r="E302" s="688"/>
      <c r="F302" s="684"/>
      <c r="G302" s="305"/>
      <c r="H302" s="1124"/>
      <c r="I302" s="1121"/>
      <c r="J302" s="1122"/>
      <c r="K302" s="1122"/>
      <c r="L302" s="1122"/>
      <c r="M302" s="1121"/>
      <c r="N302" s="1122"/>
      <c r="O302" s="1122"/>
      <c r="P302" s="1122"/>
      <c r="Q302" s="313"/>
      <c r="R302" s="313"/>
      <c r="S302" s="313"/>
      <c r="T302" s="313"/>
      <c r="U302" s="313"/>
      <c r="V302" s="313"/>
      <c r="W302" s="313"/>
      <c r="X302" s="314"/>
      <c r="Y302" s="84"/>
      <c r="Z302" s="689"/>
      <c r="AA302" s="689"/>
      <c r="AB302" s="89"/>
      <c r="AC302" s="84"/>
      <c r="AD302" s="689"/>
      <c r="AE302" s="689"/>
      <c r="AF302" s="89"/>
    </row>
    <row r="303" spans="1:32" ht="18.75" hidden="1" customHeight="1" x14ac:dyDescent="0.15">
      <c r="A303" s="7"/>
      <c r="B303" s="671"/>
      <c r="C303" s="24" t="s">
        <v>448</v>
      </c>
      <c r="D303" s="315" t="s">
        <v>42</v>
      </c>
      <c r="E303" s="688" t="s">
        <v>450</v>
      </c>
      <c r="F303" s="684"/>
      <c r="G303" s="305"/>
      <c r="H303" s="54" t="s">
        <v>228</v>
      </c>
      <c r="I303" s="306" t="s">
        <v>42</v>
      </c>
      <c r="J303" s="57" t="s">
        <v>83</v>
      </c>
      <c r="K303" s="57"/>
      <c r="L303" s="308" t="s">
        <v>42</v>
      </c>
      <c r="M303" s="57" t="s">
        <v>71</v>
      </c>
      <c r="N303" s="57"/>
      <c r="O303" s="308" t="s">
        <v>42</v>
      </c>
      <c r="P303" s="57" t="s">
        <v>88</v>
      </c>
      <c r="Q303" s="309"/>
      <c r="R303" s="309"/>
      <c r="S303" s="309"/>
      <c r="T303" s="309"/>
      <c r="U303" s="318"/>
      <c r="V303" s="318"/>
      <c r="W303" s="318"/>
      <c r="X303" s="319"/>
      <c r="Y303" s="84"/>
      <c r="Z303" s="689"/>
      <c r="AA303" s="689"/>
      <c r="AB303" s="89"/>
      <c r="AC303" s="84"/>
      <c r="AD303" s="689"/>
      <c r="AE303" s="689"/>
      <c r="AF303" s="89"/>
    </row>
    <row r="304" spans="1:32" ht="18.75" hidden="1" customHeight="1" x14ac:dyDescent="0.15">
      <c r="A304" s="315" t="s">
        <v>42</v>
      </c>
      <c r="B304" s="671">
        <v>79</v>
      </c>
      <c r="C304" s="24" t="s">
        <v>451</v>
      </c>
      <c r="D304" s="315" t="s">
        <v>42</v>
      </c>
      <c r="E304" s="688" t="s">
        <v>453</v>
      </c>
      <c r="F304" s="684"/>
      <c r="G304" s="305"/>
      <c r="H304" s="53" t="s">
        <v>31</v>
      </c>
      <c r="I304" s="306" t="s">
        <v>42</v>
      </c>
      <c r="J304" s="57" t="s">
        <v>83</v>
      </c>
      <c r="K304" s="57"/>
      <c r="L304" s="308" t="s">
        <v>42</v>
      </c>
      <c r="M304" s="57" t="s">
        <v>81</v>
      </c>
      <c r="N304" s="57"/>
      <c r="O304" s="308" t="s">
        <v>42</v>
      </c>
      <c r="P304" s="57" t="s">
        <v>21</v>
      </c>
      <c r="Q304" s="62"/>
      <c r="R304" s="308" t="s">
        <v>42</v>
      </c>
      <c r="S304" s="57" t="s">
        <v>84</v>
      </c>
      <c r="T304" s="62"/>
      <c r="U304" s="62"/>
      <c r="V304" s="62"/>
      <c r="W304" s="62"/>
      <c r="X304" s="80"/>
      <c r="Y304" s="84"/>
      <c r="Z304" s="689"/>
      <c r="AA304" s="689"/>
      <c r="AB304" s="89"/>
      <c r="AC304" s="84"/>
      <c r="AD304" s="689"/>
      <c r="AE304" s="689"/>
      <c r="AF304" s="89"/>
    </row>
    <row r="305" spans="1:32" ht="18.75" hidden="1" customHeight="1" x14ac:dyDescent="0.15">
      <c r="A305" s="7"/>
      <c r="B305" s="671"/>
      <c r="C305" s="24" t="s">
        <v>458</v>
      </c>
      <c r="D305" s="684"/>
      <c r="E305" s="688" t="s">
        <v>246</v>
      </c>
      <c r="F305" s="684"/>
      <c r="G305" s="40"/>
      <c r="H305" s="1124" t="s">
        <v>1395</v>
      </c>
      <c r="I305" s="316" t="s">
        <v>42</v>
      </c>
      <c r="J305" s="58" t="s">
        <v>83</v>
      </c>
      <c r="K305" s="58"/>
      <c r="L305" s="708"/>
      <c r="M305" s="118"/>
      <c r="N305" s="118"/>
      <c r="O305" s="708"/>
      <c r="P305" s="118"/>
      <c r="Q305" s="709"/>
      <c r="R305" s="708"/>
      <c r="S305" s="118"/>
      <c r="T305" s="709"/>
      <c r="U305" s="317" t="s">
        <v>42</v>
      </c>
      <c r="V305" s="58" t="s">
        <v>1396</v>
      </c>
      <c r="W305" s="318"/>
      <c r="X305" s="319"/>
      <c r="Y305" s="689"/>
      <c r="Z305" s="689"/>
      <c r="AA305" s="689"/>
      <c r="AB305" s="89"/>
      <c r="AC305" s="84"/>
      <c r="AD305" s="689"/>
      <c r="AE305" s="689"/>
      <c r="AF305" s="89"/>
    </row>
    <row r="306" spans="1:32" ht="18.75" hidden="1" customHeight="1" x14ac:dyDescent="0.15">
      <c r="A306" s="315"/>
      <c r="B306" s="671"/>
      <c r="C306" s="24"/>
      <c r="D306" s="315"/>
      <c r="E306" s="688"/>
      <c r="F306" s="684"/>
      <c r="G306" s="40"/>
      <c r="H306" s="1124"/>
      <c r="I306" s="315" t="s">
        <v>42</v>
      </c>
      <c r="J306" s="26" t="s">
        <v>1397</v>
      </c>
      <c r="K306" s="26"/>
      <c r="L306" s="320"/>
      <c r="M306" s="320" t="s">
        <v>42</v>
      </c>
      <c r="N306" s="26" t="s">
        <v>1398</v>
      </c>
      <c r="O306" s="320"/>
      <c r="P306" s="320"/>
      <c r="Q306" s="320" t="s">
        <v>42</v>
      </c>
      <c r="R306" s="26" t="s">
        <v>1399</v>
      </c>
      <c r="T306" s="26"/>
      <c r="U306" s="320" t="s">
        <v>42</v>
      </c>
      <c r="V306" s="26" t="s">
        <v>1400</v>
      </c>
      <c r="W306" s="686"/>
      <c r="X306" s="710"/>
      <c r="Y306" s="689"/>
      <c r="Z306" s="689"/>
      <c r="AA306" s="689"/>
      <c r="AB306" s="89"/>
      <c r="AC306" s="84"/>
      <c r="AD306" s="689"/>
      <c r="AE306" s="689"/>
      <c r="AF306" s="89"/>
    </row>
    <row r="307" spans="1:32" ht="18.75" hidden="1" customHeight="1" x14ac:dyDescent="0.15">
      <c r="A307" s="7"/>
      <c r="B307" s="671"/>
      <c r="C307" s="24"/>
      <c r="D307" s="684"/>
      <c r="E307" s="688"/>
      <c r="F307" s="684"/>
      <c r="G307" s="40"/>
      <c r="H307" s="1124"/>
      <c r="I307" s="315" t="s">
        <v>42</v>
      </c>
      <c r="J307" s="26" t="s">
        <v>1401</v>
      </c>
      <c r="K307" s="26"/>
      <c r="L307" s="320"/>
      <c r="M307" s="320" t="s">
        <v>42</v>
      </c>
      <c r="N307" s="26" t="s">
        <v>1402</v>
      </c>
      <c r="O307" s="320"/>
      <c r="P307" s="320"/>
      <c r="Q307" s="320" t="s">
        <v>42</v>
      </c>
      <c r="R307" s="26" t="s">
        <v>1403</v>
      </c>
      <c r="T307" s="26"/>
      <c r="U307" s="320" t="s">
        <v>42</v>
      </c>
      <c r="V307" s="26" t="s">
        <v>1404</v>
      </c>
      <c r="W307" s="686"/>
      <c r="X307" s="710"/>
      <c r="Y307" s="689"/>
      <c r="Z307" s="689"/>
      <c r="AA307" s="689"/>
      <c r="AB307" s="89"/>
      <c r="AC307" s="84"/>
      <c r="AD307" s="689"/>
      <c r="AE307" s="689"/>
      <c r="AF307" s="89"/>
    </row>
    <row r="308" spans="1:32" ht="18.75" hidden="1" customHeight="1" x14ac:dyDescent="0.15">
      <c r="A308" s="7"/>
      <c r="B308" s="671"/>
      <c r="C308" s="21"/>
      <c r="D308" s="681"/>
      <c r="E308" s="688"/>
      <c r="F308" s="684"/>
      <c r="G308" s="40"/>
      <c r="H308" s="1124"/>
      <c r="I308" s="315" t="s">
        <v>42</v>
      </c>
      <c r="J308" s="26" t="s">
        <v>1405</v>
      </c>
      <c r="K308" s="26"/>
      <c r="L308" s="320"/>
      <c r="M308" s="320" t="s">
        <v>42</v>
      </c>
      <c r="N308" s="26" t="s">
        <v>1406</v>
      </c>
      <c r="O308" s="320"/>
      <c r="P308" s="320"/>
      <c r="Q308" s="320" t="s">
        <v>42</v>
      </c>
      <c r="R308" s="26" t="s">
        <v>1407</v>
      </c>
      <c r="T308" s="26"/>
      <c r="U308" s="320" t="s">
        <v>42</v>
      </c>
      <c r="V308" s="26" t="s">
        <v>1408</v>
      </c>
      <c r="W308" s="686"/>
      <c r="X308" s="710"/>
      <c r="Y308" s="689"/>
      <c r="Z308" s="689"/>
      <c r="AA308" s="689"/>
      <c r="AB308" s="89"/>
      <c r="AC308" s="84"/>
      <c r="AD308" s="689"/>
      <c r="AE308" s="689"/>
      <c r="AF308" s="89"/>
    </row>
    <row r="309" spans="1:32" ht="18.75" hidden="1" customHeight="1" x14ac:dyDescent="0.15">
      <c r="A309" s="7"/>
      <c r="B309" s="671"/>
      <c r="C309" s="21"/>
      <c r="D309" s="681"/>
      <c r="E309" s="688"/>
      <c r="F309" s="684"/>
      <c r="G309" s="40"/>
      <c r="H309" s="1124"/>
      <c r="I309" s="315" t="s">
        <v>42</v>
      </c>
      <c r="J309" s="26" t="s">
        <v>1409</v>
      </c>
      <c r="K309" s="26"/>
      <c r="L309" s="320"/>
      <c r="M309" s="320" t="s">
        <v>42</v>
      </c>
      <c r="N309" s="26" t="s">
        <v>1410</v>
      </c>
      <c r="O309" s="320"/>
      <c r="P309" s="320"/>
      <c r="Q309" s="320" t="s">
        <v>42</v>
      </c>
      <c r="R309" s="26" t="s">
        <v>1411</v>
      </c>
      <c r="T309" s="26"/>
      <c r="U309" s="320" t="s">
        <v>42</v>
      </c>
      <c r="V309" s="26" t="s">
        <v>1412</v>
      </c>
      <c r="W309" s="686"/>
      <c r="X309" s="710"/>
      <c r="Y309" s="689"/>
      <c r="Z309" s="689"/>
      <c r="AA309" s="689"/>
      <c r="AB309" s="89"/>
      <c r="AC309" s="84"/>
      <c r="AD309" s="689"/>
      <c r="AE309" s="689"/>
      <c r="AF309" s="89"/>
    </row>
    <row r="310" spans="1:32" ht="18.75" hidden="1" customHeight="1" x14ac:dyDescent="0.15">
      <c r="A310" s="678"/>
      <c r="B310" s="666"/>
      <c r="C310" s="680"/>
      <c r="D310" s="675"/>
      <c r="E310" s="35"/>
      <c r="F310" s="685"/>
      <c r="G310" s="692"/>
      <c r="H310" s="1126"/>
      <c r="I310" s="698" t="s">
        <v>42</v>
      </c>
      <c r="J310" s="679" t="s">
        <v>1413</v>
      </c>
      <c r="K310" s="679"/>
      <c r="L310" s="699"/>
      <c r="M310" s="699"/>
      <c r="N310" s="679"/>
      <c r="O310" s="699"/>
      <c r="P310" s="699"/>
      <c r="Q310" s="699"/>
      <c r="R310" s="679"/>
      <c r="S310" s="676"/>
      <c r="T310" s="679"/>
      <c r="U310" s="699"/>
      <c r="V310" s="679"/>
      <c r="W310" s="721"/>
      <c r="X310" s="697"/>
      <c r="Y310" s="87"/>
      <c r="Z310" s="87"/>
      <c r="AA310" s="87"/>
      <c r="AB310" s="90"/>
      <c r="AC310" s="86"/>
      <c r="AD310" s="87"/>
      <c r="AE310" s="87"/>
      <c r="AF310" s="90"/>
    </row>
    <row r="311" spans="1:32" ht="18.75" hidden="1" customHeight="1" x14ac:dyDescent="0.15">
      <c r="A311" s="6"/>
      <c r="B311" s="664"/>
      <c r="C311" s="23"/>
      <c r="D311" s="683"/>
      <c r="E311" s="33"/>
      <c r="F311" s="683"/>
      <c r="G311" s="301"/>
      <c r="H311" s="114" t="s">
        <v>149</v>
      </c>
      <c r="I311" s="302" t="s">
        <v>42</v>
      </c>
      <c r="J311" s="59" t="s">
        <v>83</v>
      </c>
      <c r="K311" s="59"/>
      <c r="L311" s="70"/>
      <c r="M311" s="303" t="s">
        <v>42</v>
      </c>
      <c r="N311" s="59" t="s">
        <v>151</v>
      </c>
      <c r="O311" s="59"/>
      <c r="P311" s="70"/>
      <c r="Q311" s="303" t="s">
        <v>42</v>
      </c>
      <c r="R311" s="74" t="s">
        <v>155</v>
      </c>
      <c r="S311" s="74"/>
      <c r="T311" s="74"/>
      <c r="U311" s="74"/>
      <c r="V311" s="74"/>
      <c r="W311" s="74"/>
      <c r="X311" s="83"/>
      <c r="Y311" s="304" t="s">
        <v>42</v>
      </c>
      <c r="Z311" s="690" t="s">
        <v>64</v>
      </c>
      <c r="AA311" s="690"/>
      <c r="AB311" s="88"/>
      <c r="AC311" s="304" t="s">
        <v>42</v>
      </c>
      <c r="AD311" s="690" t="s">
        <v>64</v>
      </c>
      <c r="AE311" s="690"/>
      <c r="AF311" s="88"/>
    </row>
    <row r="312" spans="1:32" ht="19.5" hidden="1" customHeight="1" x14ac:dyDescent="0.15">
      <c r="A312" s="7"/>
      <c r="B312" s="671"/>
      <c r="C312" s="21"/>
      <c r="D312" s="681"/>
      <c r="E312" s="688"/>
      <c r="F312" s="684"/>
      <c r="G312" s="40"/>
      <c r="H312" s="47" t="s">
        <v>72</v>
      </c>
      <c r="I312" s="306" t="s">
        <v>42</v>
      </c>
      <c r="J312" s="57" t="s">
        <v>76</v>
      </c>
      <c r="K312" s="307"/>
      <c r="L312" s="69"/>
      <c r="M312" s="308" t="s">
        <v>42</v>
      </c>
      <c r="N312" s="57" t="s">
        <v>77</v>
      </c>
      <c r="O312" s="308"/>
      <c r="P312" s="57"/>
      <c r="Q312" s="309"/>
      <c r="R312" s="309"/>
      <c r="S312" s="309"/>
      <c r="T312" s="309"/>
      <c r="U312" s="309"/>
      <c r="V312" s="309"/>
      <c r="W312" s="309"/>
      <c r="X312" s="310"/>
      <c r="Y312" s="315" t="s">
        <v>42</v>
      </c>
      <c r="Z312" s="26" t="s">
        <v>68</v>
      </c>
      <c r="AA312" s="689"/>
      <c r="AB312" s="89"/>
      <c r="AC312" s="315" t="s">
        <v>42</v>
      </c>
      <c r="AD312" s="26" t="s">
        <v>68</v>
      </c>
      <c r="AE312" s="689"/>
      <c r="AF312" s="89"/>
    </row>
    <row r="313" spans="1:32" ht="19.5" hidden="1" customHeight="1" x14ac:dyDescent="0.15">
      <c r="A313" s="7"/>
      <c r="B313" s="671"/>
      <c r="C313" s="21"/>
      <c r="D313" s="681"/>
      <c r="E313" s="688"/>
      <c r="F313" s="684"/>
      <c r="G313" s="40"/>
      <c r="H313" s="47" t="s">
        <v>157</v>
      </c>
      <c r="I313" s="306" t="s">
        <v>42</v>
      </c>
      <c r="J313" s="57" t="s">
        <v>76</v>
      </c>
      <c r="K313" s="307"/>
      <c r="L313" s="69"/>
      <c r="M313" s="308" t="s">
        <v>42</v>
      </c>
      <c r="N313" s="57" t="s">
        <v>77</v>
      </c>
      <c r="O313" s="308"/>
      <c r="P313" s="57"/>
      <c r="Q313" s="309"/>
      <c r="R313" s="309"/>
      <c r="S313" s="309"/>
      <c r="T313" s="309"/>
      <c r="U313" s="309"/>
      <c r="V313" s="309"/>
      <c r="W313" s="309"/>
      <c r="X313" s="310"/>
      <c r="Y313" s="315"/>
      <c r="Z313" s="26"/>
      <c r="AA313" s="689"/>
      <c r="AB313" s="89"/>
      <c r="AC313" s="315"/>
      <c r="AD313" s="26"/>
      <c r="AE313" s="689"/>
      <c r="AF313" s="89"/>
    </row>
    <row r="314" spans="1:32" ht="18.75" hidden="1" customHeight="1" x14ac:dyDescent="0.15">
      <c r="A314" s="7"/>
      <c r="B314" s="671"/>
      <c r="C314" s="24"/>
      <c r="D314" s="684"/>
      <c r="E314" s="688"/>
      <c r="F314" s="684"/>
      <c r="G314" s="305"/>
      <c r="H314" s="1124" t="s">
        <v>159</v>
      </c>
      <c r="I314" s="1127" t="s">
        <v>42</v>
      </c>
      <c r="J314" s="1122" t="s">
        <v>83</v>
      </c>
      <c r="K314" s="1122"/>
      <c r="L314" s="1128" t="s">
        <v>42</v>
      </c>
      <c r="M314" s="1122" t="s">
        <v>93</v>
      </c>
      <c r="N314" s="1122"/>
      <c r="O314" s="658"/>
      <c r="P314" s="658"/>
      <c r="Q314" s="658"/>
      <c r="R314" s="658"/>
      <c r="S314" s="658"/>
      <c r="T314" s="658"/>
      <c r="U314" s="658"/>
      <c r="V314" s="658"/>
      <c r="W314" s="658"/>
      <c r="X314" s="81"/>
      <c r="Y314" s="84"/>
      <c r="Z314" s="689"/>
      <c r="AA314" s="689"/>
      <c r="AB314" s="89"/>
      <c r="AC314" s="84"/>
      <c r="AD314" s="689"/>
      <c r="AE314" s="689"/>
      <c r="AF314" s="89"/>
    </row>
    <row r="315" spans="1:32" ht="18.75" hidden="1" customHeight="1" x14ac:dyDescent="0.15">
      <c r="A315" s="7"/>
      <c r="B315" s="671"/>
      <c r="C315" s="24"/>
      <c r="D315" s="684"/>
      <c r="E315" s="688"/>
      <c r="F315" s="684"/>
      <c r="G315" s="305"/>
      <c r="H315" s="1124"/>
      <c r="I315" s="1127"/>
      <c r="J315" s="1122"/>
      <c r="K315" s="1122"/>
      <c r="L315" s="1128"/>
      <c r="M315" s="1122"/>
      <c r="N315" s="1122"/>
      <c r="X315" s="682"/>
      <c r="Y315" s="84"/>
      <c r="Z315" s="689"/>
      <c r="AA315" s="689"/>
      <c r="AB315" s="89"/>
      <c r="AC315" s="84"/>
      <c r="AD315" s="689"/>
      <c r="AE315" s="689"/>
      <c r="AF315" s="89"/>
    </row>
    <row r="316" spans="1:32" ht="18.75" hidden="1" customHeight="1" x14ac:dyDescent="0.15">
      <c r="A316" s="7"/>
      <c r="B316" s="671"/>
      <c r="C316" s="24"/>
      <c r="D316" s="684"/>
      <c r="E316" s="688"/>
      <c r="F316" s="684"/>
      <c r="G316" s="305"/>
      <c r="H316" s="1124"/>
      <c r="I316" s="1127"/>
      <c r="J316" s="1122"/>
      <c r="K316" s="1122"/>
      <c r="L316" s="1128"/>
      <c r="M316" s="1122"/>
      <c r="N316" s="1122"/>
      <c r="O316" s="659"/>
      <c r="P316" s="659"/>
      <c r="Q316" s="659"/>
      <c r="R316" s="659"/>
      <c r="S316" s="659"/>
      <c r="T316" s="659"/>
      <c r="U316" s="659"/>
      <c r="V316" s="659"/>
      <c r="W316" s="659"/>
      <c r="X316" s="82"/>
      <c r="Y316" s="84"/>
      <c r="Z316" s="689"/>
      <c r="AA316" s="689"/>
      <c r="AB316" s="89"/>
      <c r="AC316" s="84"/>
      <c r="AD316" s="689"/>
      <c r="AE316" s="689"/>
      <c r="AF316" s="89"/>
    </row>
    <row r="317" spans="1:32" ht="18.75" hidden="1" customHeight="1" x14ac:dyDescent="0.15">
      <c r="A317" s="7"/>
      <c r="B317" s="671"/>
      <c r="C317" s="24"/>
      <c r="D317" s="684"/>
      <c r="E317" s="688"/>
      <c r="F317" s="684"/>
      <c r="G317" s="305"/>
      <c r="H317" s="53" t="s">
        <v>160</v>
      </c>
      <c r="I317" s="306" t="s">
        <v>42</v>
      </c>
      <c r="J317" s="57" t="s">
        <v>124</v>
      </c>
      <c r="K317" s="307"/>
      <c r="L317" s="69"/>
      <c r="M317" s="308" t="s">
        <v>42</v>
      </c>
      <c r="N317" s="57" t="s">
        <v>125</v>
      </c>
      <c r="O317" s="309"/>
      <c r="P317" s="309"/>
      <c r="Q317" s="309"/>
      <c r="R317" s="309"/>
      <c r="S317" s="309"/>
      <c r="T317" s="309"/>
      <c r="U317" s="309"/>
      <c r="V317" s="309"/>
      <c r="W317" s="309"/>
      <c r="X317" s="310"/>
      <c r="Y317" s="84"/>
      <c r="Z317" s="689"/>
      <c r="AA317" s="689"/>
      <c r="AB317" s="89"/>
      <c r="AC317" s="84"/>
      <c r="AD317" s="689"/>
      <c r="AE317" s="689"/>
      <c r="AF317" s="89"/>
    </row>
    <row r="318" spans="1:32" ht="18.75" hidden="1" customHeight="1" x14ac:dyDescent="0.15">
      <c r="A318" s="7"/>
      <c r="B318" s="671"/>
      <c r="C318" s="24"/>
      <c r="D318" s="684"/>
      <c r="E318" s="688"/>
      <c r="F318" s="684"/>
      <c r="G318" s="305"/>
      <c r="H318" s="48" t="s">
        <v>60</v>
      </c>
      <c r="I318" s="316" t="s">
        <v>42</v>
      </c>
      <c r="J318" s="57" t="s">
        <v>83</v>
      </c>
      <c r="K318" s="57"/>
      <c r="L318" s="308" t="s">
        <v>42</v>
      </c>
      <c r="M318" s="57" t="s">
        <v>71</v>
      </c>
      <c r="N318" s="57"/>
      <c r="O318" s="317" t="s">
        <v>42</v>
      </c>
      <c r="P318" s="57" t="s">
        <v>88</v>
      </c>
      <c r="Q318" s="62"/>
      <c r="R318" s="62"/>
      <c r="S318" s="62"/>
      <c r="T318" s="62"/>
      <c r="U318" s="62"/>
      <c r="V318" s="62"/>
      <c r="W318" s="62"/>
      <c r="X318" s="80"/>
      <c r="Y318" s="84"/>
      <c r="Z318" s="689"/>
      <c r="AA318" s="689"/>
      <c r="AB318" s="89"/>
      <c r="AC318" s="84"/>
      <c r="AD318" s="689"/>
      <c r="AE318" s="689"/>
      <c r="AF318" s="89"/>
    </row>
    <row r="319" spans="1:32" ht="18.75" hidden="1" customHeight="1" x14ac:dyDescent="0.15">
      <c r="A319" s="7"/>
      <c r="B319" s="671"/>
      <c r="C319" s="24"/>
      <c r="D319" s="684"/>
      <c r="E319" s="688"/>
      <c r="F319" s="684"/>
      <c r="G319" s="305"/>
      <c r="H319" s="48" t="s">
        <v>210</v>
      </c>
      <c r="I319" s="306" t="s">
        <v>42</v>
      </c>
      <c r="J319" s="57" t="s">
        <v>83</v>
      </c>
      <c r="K319" s="57"/>
      <c r="L319" s="308" t="s">
        <v>42</v>
      </c>
      <c r="M319" s="57" t="s">
        <v>129</v>
      </c>
      <c r="N319" s="57"/>
      <c r="O319" s="308" t="s">
        <v>42</v>
      </c>
      <c r="P319" s="57" t="s">
        <v>132</v>
      </c>
      <c r="Q319" s="62"/>
      <c r="R319" s="62"/>
      <c r="S319" s="62"/>
      <c r="T319" s="62"/>
      <c r="U319" s="62"/>
      <c r="V319" s="62"/>
      <c r="W319" s="62"/>
      <c r="X319" s="80"/>
      <c r="Y319" s="84"/>
      <c r="Z319" s="689"/>
      <c r="AA319" s="689"/>
      <c r="AB319" s="89"/>
      <c r="AC319" s="84"/>
      <c r="AD319" s="689"/>
      <c r="AE319" s="689"/>
      <c r="AF319" s="89"/>
    </row>
    <row r="320" spans="1:32" ht="18.75" hidden="1" customHeight="1" x14ac:dyDescent="0.15">
      <c r="A320" s="7"/>
      <c r="B320" s="671"/>
      <c r="C320" s="24"/>
      <c r="D320" s="684"/>
      <c r="E320" s="688"/>
      <c r="F320" s="684"/>
      <c r="G320" s="305"/>
      <c r="H320" s="48" t="s">
        <v>181</v>
      </c>
      <c r="I320" s="306" t="s">
        <v>42</v>
      </c>
      <c r="J320" s="57" t="s">
        <v>83</v>
      </c>
      <c r="K320" s="307"/>
      <c r="L320" s="308" t="s">
        <v>42</v>
      </c>
      <c r="M320" s="57" t="s">
        <v>93</v>
      </c>
      <c r="N320" s="62"/>
      <c r="O320" s="62"/>
      <c r="P320" s="62"/>
      <c r="Q320" s="62"/>
      <c r="R320" s="62"/>
      <c r="S320" s="62"/>
      <c r="T320" s="62"/>
      <c r="U320" s="62"/>
      <c r="V320" s="62"/>
      <c r="W320" s="62"/>
      <c r="X320" s="80"/>
      <c r="Y320" s="84"/>
      <c r="Z320" s="689"/>
      <c r="AA320" s="689"/>
      <c r="AB320" s="89"/>
      <c r="AC320" s="84"/>
      <c r="AD320" s="689"/>
      <c r="AE320" s="689"/>
      <c r="AF320" s="89"/>
    </row>
    <row r="321" spans="1:32" ht="18.75" hidden="1" customHeight="1" x14ac:dyDescent="0.15">
      <c r="A321" s="7"/>
      <c r="B321" s="671"/>
      <c r="C321" s="24"/>
      <c r="D321" s="684"/>
      <c r="E321" s="688"/>
      <c r="F321" s="684"/>
      <c r="G321" s="305"/>
      <c r="H321" s="53" t="s">
        <v>178</v>
      </c>
      <c r="I321" s="306" t="s">
        <v>42</v>
      </c>
      <c r="J321" s="57" t="s">
        <v>83</v>
      </c>
      <c r="K321" s="307"/>
      <c r="L321" s="308" t="s">
        <v>42</v>
      </c>
      <c r="M321" s="57" t="s">
        <v>93</v>
      </c>
      <c r="N321" s="62"/>
      <c r="O321" s="62"/>
      <c r="P321" s="62"/>
      <c r="Q321" s="62"/>
      <c r="R321" s="62"/>
      <c r="S321" s="62"/>
      <c r="T321" s="62"/>
      <c r="U321" s="62"/>
      <c r="V321" s="62"/>
      <c r="W321" s="62"/>
      <c r="X321" s="80"/>
      <c r="Y321" s="84"/>
      <c r="Z321" s="689"/>
      <c r="AA321" s="689"/>
      <c r="AB321" s="89"/>
      <c r="AC321" s="84"/>
      <c r="AD321" s="689"/>
      <c r="AE321" s="689"/>
      <c r="AF321" s="89"/>
    </row>
    <row r="322" spans="1:32" ht="18.75" hidden="1" customHeight="1" x14ac:dyDescent="0.15">
      <c r="A322" s="315" t="s">
        <v>42</v>
      </c>
      <c r="B322" s="671">
        <v>74</v>
      </c>
      <c r="C322" s="24" t="s">
        <v>263</v>
      </c>
      <c r="D322" s="315" t="s">
        <v>42</v>
      </c>
      <c r="E322" s="688" t="s">
        <v>66</v>
      </c>
      <c r="F322" s="684"/>
      <c r="G322" s="305"/>
      <c r="H322" s="26" t="s">
        <v>180</v>
      </c>
      <c r="I322" s="306" t="s">
        <v>42</v>
      </c>
      <c r="J322" s="57" t="s">
        <v>83</v>
      </c>
      <c r="K322" s="307"/>
      <c r="L322" s="308" t="s">
        <v>42</v>
      </c>
      <c r="M322" s="57" t="s">
        <v>93</v>
      </c>
      <c r="N322" s="62"/>
      <c r="O322" s="62"/>
      <c r="P322" s="62"/>
      <c r="Q322" s="62"/>
      <c r="R322" s="62"/>
      <c r="S322" s="62"/>
      <c r="T322" s="62"/>
      <c r="U322" s="62"/>
      <c r="V322" s="62"/>
      <c r="W322" s="62"/>
      <c r="X322" s="80"/>
      <c r="Y322" s="84"/>
      <c r="Z322" s="689"/>
      <c r="AA322" s="689"/>
      <c r="AB322" s="89"/>
      <c r="AC322" s="84"/>
      <c r="AD322" s="689"/>
      <c r="AE322" s="689"/>
      <c r="AF322" s="89"/>
    </row>
    <row r="323" spans="1:32" ht="18.75" hidden="1" customHeight="1" x14ac:dyDescent="0.15">
      <c r="A323" s="7"/>
      <c r="B323" s="671"/>
      <c r="C323" s="24" t="s">
        <v>168</v>
      </c>
      <c r="D323" s="315" t="s">
        <v>42</v>
      </c>
      <c r="E323" s="688" t="s">
        <v>92</v>
      </c>
      <c r="F323" s="684"/>
      <c r="G323" s="305"/>
      <c r="H323" s="48" t="s">
        <v>182</v>
      </c>
      <c r="I323" s="306" t="s">
        <v>42</v>
      </c>
      <c r="J323" s="57" t="s">
        <v>83</v>
      </c>
      <c r="K323" s="307"/>
      <c r="L323" s="308" t="s">
        <v>42</v>
      </c>
      <c r="M323" s="57" t="s">
        <v>93</v>
      </c>
      <c r="N323" s="62"/>
      <c r="O323" s="62"/>
      <c r="P323" s="62"/>
      <c r="Q323" s="62"/>
      <c r="R323" s="62"/>
      <c r="S323" s="62"/>
      <c r="T323" s="62"/>
      <c r="U323" s="62"/>
      <c r="V323" s="62"/>
      <c r="W323" s="62"/>
      <c r="X323" s="80"/>
      <c r="Y323" s="84"/>
      <c r="Z323" s="689"/>
      <c r="AA323" s="689"/>
      <c r="AB323" s="89"/>
      <c r="AC323" s="84"/>
      <c r="AD323" s="689"/>
      <c r="AE323" s="689"/>
      <c r="AF323" s="89"/>
    </row>
    <row r="324" spans="1:32" ht="18.75" hidden="1" customHeight="1" x14ac:dyDescent="0.15">
      <c r="A324" s="7"/>
      <c r="B324" s="671"/>
      <c r="C324" s="24"/>
      <c r="D324" s="315" t="s">
        <v>42</v>
      </c>
      <c r="E324" s="688" t="s">
        <v>404</v>
      </c>
      <c r="F324" s="684"/>
      <c r="G324" s="305"/>
      <c r="H324" s="48" t="s">
        <v>61</v>
      </c>
      <c r="I324" s="306" t="s">
        <v>42</v>
      </c>
      <c r="J324" s="57" t="s">
        <v>83</v>
      </c>
      <c r="K324" s="307"/>
      <c r="L324" s="308" t="s">
        <v>42</v>
      </c>
      <c r="M324" s="57" t="s">
        <v>93</v>
      </c>
      <c r="N324" s="62"/>
      <c r="O324" s="62"/>
      <c r="P324" s="62"/>
      <c r="Q324" s="62"/>
      <c r="R324" s="62"/>
      <c r="S324" s="62"/>
      <c r="T324" s="62"/>
      <c r="U324" s="62"/>
      <c r="V324" s="62"/>
      <c r="W324" s="62"/>
      <c r="X324" s="80"/>
      <c r="Y324" s="84"/>
      <c r="Z324" s="689"/>
      <c r="AA324" s="689"/>
      <c r="AB324" s="89"/>
      <c r="AC324" s="84"/>
      <c r="AD324" s="689"/>
      <c r="AE324" s="689"/>
      <c r="AF324" s="89"/>
    </row>
    <row r="325" spans="1:32" ht="18.75" hidden="1" customHeight="1" x14ac:dyDescent="0.15">
      <c r="A325" s="7"/>
      <c r="B325" s="671"/>
      <c r="C325" s="24"/>
      <c r="D325" s="684"/>
      <c r="E325" s="688"/>
      <c r="F325" s="684"/>
      <c r="G325" s="305"/>
      <c r="H325" s="53" t="s">
        <v>31</v>
      </c>
      <c r="I325" s="306" t="s">
        <v>42</v>
      </c>
      <c r="J325" s="57" t="s">
        <v>83</v>
      </c>
      <c r="K325" s="57"/>
      <c r="L325" s="308" t="s">
        <v>42</v>
      </c>
      <c r="M325" s="57" t="s">
        <v>201</v>
      </c>
      <c r="N325" s="57"/>
      <c r="O325" s="308" t="s">
        <v>42</v>
      </c>
      <c r="P325" s="57" t="s">
        <v>12</v>
      </c>
      <c r="Q325" s="62"/>
      <c r="R325" s="308" t="s">
        <v>42</v>
      </c>
      <c r="S325" s="57" t="s">
        <v>161</v>
      </c>
      <c r="T325" s="62"/>
      <c r="U325" s="62"/>
      <c r="V325" s="62"/>
      <c r="W325" s="62"/>
      <c r="X325" s="80"/>
      <c r="Y325" s="84"/>
      <c r="Z325" s="689"/>
      <c r="AA325" s="689"/>
      <c r="AB325" s="89"/>
      <c r="AC325" s="84"/>
      <c r="AD325" s="689"/>
      <c r="AE325" s="689"/>
      <c r="AF325" s="89"/>
    </row>
    <row r="326" spans="1:32" ht="18.75" hidden="1" customHeight="1" x14ac:dyDescent="0.15">
      <c r="A326" s="7"/>
      <c r="B326" s="671"/>
      <c r="C326" s="21"/>
      <c r="D326" s="681"/>
      <c r="E326" s="688"/>
      <c r="F326" s="684"/>
      <c r="G326" s="40"/>
      <c r="H326" s="1124" t="s">
        <v>1395</v>
      </c>
      <c r="I326" s="316" t="s">
        <v>42</v>
      </c>
      <c r="J326" s="58" t="s">
        <v>83</v>
      </c>
      <c r="K326" s="58"/>
      <c r="L326" s="708"/>
      <c r="M326" s="118"/>
      <c r="N326" s="118"/>
      <c r="O326" s="708"/>
      <c r="P326" s="118"/>
      <c r="Q326" s="709"/>
      <c r="R326" s="708"/>
      <c r="S326" s="118"/>
      <c r="T326" s="709"/>
      <c r="U326" s="317" t="s">
        <v>42</v>
      </c>
      <c r="V326" s="58" t="s">
        <v>1396</v>
      </c>
      <c r="W326" s="318"/>
      <c r="X326" s="319"/>
      <c r="Y326" s="689"/>
      <c r="Z326" s="689"/>
      <c r="AA326" s="689"/>
      <c r="AB326" s="89"/>
      <c r="AC326" s="84"/>
      <c r="AD326" s="689"/>
      <c r="AE326" s="689"/>
      <c r="AF326" s="89"/>
    </row>
    <row r="327" spans="1:32" ht="18.75" hidden="1" customHeight="1" x14ac:dyDescent="0.15">
      <c r="A327" s="7"/>
      <c r="B327" s="671"/>
      <c r="C327" s="21"/>
      <c r="D327" s="681"/>
      <c r="E327" s="688"/>
      <c r="F327" s="684"/>
      <c r="G327" s="40"/>
      <c r="H327" s="1124"/>
      <c r="I327" s="315" t="s">
        <v>42</v>
      </c>
      <c r="J327" s="26" t="s">
        <v>1397</v>
      </c>
      <c r="K327" s="26"/>
      <c r="L327" s="320"/>
      <c r="M327" s="320" t="s">
        <v>42</v>
      </c>
      <c r="N327" s="26" t="s">
        <v>1398</v>
      </c>
      <c r="O327" s="320"/>
      <c r="P327" s="320"/>
      <c r="Q327" s="320" t="s">
        <v>42</v>
      </c>
      <c r="R327" s="26" t="s">
        <v>1399</v>
      </c>
      <c r="T327" s="26"/>
      <c r="U327" s="320" t="s">
        <v>42</v>
      </c>
      <c r="V327" s="26" t="s">
        <v>1400</v>
      </c>
      <c r="W327" s="686"/>
      <c r="X327" s="710"/>
      <c r="Y327" s="689"/>
      <c r="Z327" s="689"/>
      <c r="AA327" s="689"/>
      <c r="AB327" s="89"/>
      <c r="AC327" s="84"/>
      <c r="AD327" s="689"/>
      <c r="AE327" s="689"/>
      <c r="AF327" s="89"/>
    </row>
    <row r="328" spans="1:32" ht="18.75" hidden="1" customHeight="1" x14ac:dyDescent="0.15">
      <c r="A328" s="7"/>
      <c r="B328" s="671"/>
      <c r="C328" s="21"/>
      <c r="D328" s="681"/>
      <c r="E328" s="688"/>
      <c r="F328" s="684"/>
      <c r="G328" s="40"/>
      <c r="H328" s="1124"/>
      <c r="I328" s="315" t="s">
        <v>42</v>
      </c>
      <c r="J328" s="26" t="s">
        <v>1401</v>
      </c>
      <c r="K328" s="26"/>
      <c r="L328" s="320"/>
      <c r="M328" s="320" t="s">
        <v>42</v>
      </c>
      <c r="N328" s="26" t="s">
        <v>1402</v>
      </c>
      <c r="O328" s="320"/>
      <c r="P328" s="320"/>
      <c r="Q328" s="320" t="s">
        <v>42</v>
      </c>
      <c r="R328" s="26" t="s">
        <v>1403</v>
      </c>
      <c r="T328" s="26"/>
      <c r="U328" s="320" t="s">
        <v>42</v>
      </c>
      <c r="V328" s="26" t="s">
        <v>1404</v>
      </c>
      <c r="W328" s="686"/>
      <c r="X328" s="710"/>
      <c r="Y328" s="689"/>
      <c r="Z328" s="689"/>
      <c r="AA328" s="689"/>
      <c r="AB328" s="89"/>
      <c r="AC328" s="84"/>
      <c r="AD328" s="689"/>
      <c r="AE328" s="689"/>
      <c r="AF328" s="89"/>
    </row>
    <row r="329" spans="1:32" ht="18.75" hidden="1" customHeight="1" x14ac:dyDescent="0.15">
      <c r="A329" s="7"/>
      <c r="B329" s="671"/>
      <c r="C329" s="21"/>
      <c r="D329" s="681"/>
      <c r="E329" s="688"/>
      <c r="F329" s="684"/>
      <c r="G329" s="40"/>
      <c r="H329" s="1124"/>
      <c r="I329" s="315" t="s">
        <v>42</v>
      </c>
      <c r="J329" s="26" t="s">
        <v>1405</v>
      </c>
      <c r="K329" s="26"/>
      <c r="L329" s="320"/>
      <c r="M329" s="320" t="s">
        <v>42</v>
      </c>
      <c r="N329" s="26" t="s">
        <v>1406</v>
      </c>
      <c r="O329" s="320"/>
      <c r="P329" s="320"/>
      <c r="Q329" s="320" t="s">
        <v>42</v>
      </c>
      <c r="R329" s="26" t="s">
        <v>1407</v>
      </c>
      <c r="T329" s="26"/>
      <c r="U329" s="320" t="s">
        <v>42</v>
      </c>
      <c r="V329" s="26" t="s">
        <v>1408</v>
      </c>
      <c r="W329" s="686"/>
      <c r="X329" s="710"/>
      <c r="Y329" s="689"/>
      <c r="Z329" s="689"/>
      <c r="AA329" s="689"/>
      <c r="AB329" s="89"/>
      <c r="AC329" s="84"/>
      <c r="AD329" s="689"/>
      <c r="AE329" s="689"/>
      <c r="AF329" s="89"/>
    </row>
    <row r="330" spans="1:32" ht="18.75" hidden="1" customHeight="1" x14ac:dyDescent="0.15">
      <c r="A330" s="7"/>
      <c r="B330" s="671"/>
      <c r="C330" s="21"/>
      <c r="D330" s="681"/>
      <c r="E330" s="688"/>
      <c r="F330" s="684"/>
      <c r="G330" s="40"/>
      <c r="H330" s="1124"/>
      <c r="I330" s="315" t="s">
        <v>42</v>
      </c>
      <c r="J330" s="26" t="s">
        <v>1409</v>
      </c>
      <c r="K330" s="26"/>
      <c r="L330" s="320"/>
      <c r="M330" s="320" t="s">
        <v>42</v>
      </c>
      <c r="N330" s="26" t="s">
        <v>1410</v>
      </c>
      <c r="O330" s="320"/>
      <c r="P330" s="320"/>
      <c r="Q330" s="320" t="s">
        <v>42</v>
      </c>
      <c r="R330" s="26" t="s">
        <v>1411</v>
      </c>
      <c r="T330" s="26"/>
      <c r="U330" s="320" t="s">
        <v>42</v>
      </c>
      <c r="V330" s="26" t="s">
        <v>1412</v>
      </c>
      <c r="W330" s="686"/>
      <c r="X330" s="710"/>
      <c r="Y330" s="689"/>
      <c r="Z330" s="689"/>
      <c r="AA330" s="689"/>
      <c r="AB330" s="89"/>
      <c r="AC330" s="84"/>
      <c r="AD330" s="689"/>
      <c r="AE330" s="689"/>
      <c r="AF330" s="89"/>
    </row>
    <row r="331" spans="1:32" ht="18.75" hidden="1" customHeight="1" x14ac:dyDescent="0.15">
      <c r="A331" s="7"/>
      <c r="B331" s="671"/>
      <c r="C331" s="21"/>
      <c r="D331" s="681"/>
      <c r="E331" s="688"/>
      <c r="F331" s="684"/>
      <c r="G331" s="40"/>
      <c r="H331" s="1124"/>
      <c r="I331" s="315" t="s">
        <v>42</v>
      </c>
      <c r="J331" s="26" t="s">
        <v>1413</v>
      </c>
      <c r="K331" s="26"/>
      <c r="L331" s="320"/>
      <c r="M331" s="320"/>
      <c r="N331" s="26"/>
      <c r="O331" s="320"/>
      <c r="P331" s="320"/>
      <c r="Q331" s="320"/>
      <c r="R331" s="26"/>
      <c r="T331" s="26"/>
      <c r="U331" s="320"/>
      <c r="V331" s="26"/>
      <c r="W331" s="686"/>
      <c r="X331" s="710"/>
      <c r="Y331" s="689"/>
      <c r="Z331" s="689"/>
      <c r="AA331" s="689"/>
      <c r="AB331" s="89"/>
      <c r="AC331" s="84"/>
      <c r="AD331" s="689"/>
      <c r="AE331" s="689"/>
      <c r="AF331" s="89"/>
    </row>
    <row r="332" spans="1:32" ht="18.75" hidden="1" customHeight="1" x14ac:dyDescent="0.15">
      <c r="A332" s="6"/>
      <c r="B332" s="664"/>
      <c r="C332" s="23"/>
      <c r="D332" s="683"/>
      <c r="E332" s="33"/>
      <c r="F332" s="683"/>
      <c r="G332" s="301"/>
      <c r="H332" s="114" t="s">
        <v>325</v>
      </c>
      <c r="I332" s="302" t="s">
        <v>42</v>
      </c>
      <c r="J332" s="59" t="s">
        <v>83</v>
      </c>
      <c r="K332" s="59"/>
      <c r="L332" s="70"/>
      <c r="M332" s="303" t="s">
        <v>42</v>
      </c>
      <c r="N332" s="59" t="s">
        <v>151</v>
      </c>
      <c r="O332" s="59"/>
      <c r="P332" s="70"/>
      <c r="Q332" s="303" t="s">
        <v>42</v>
      </c>
      <c r="R332" s="74" t="s">
        <v>155</v>
      </c>
      <c r="S332" s="74"/>
      <c r="T332" s="74"/>
      <c r="U332" s="74"/>
      <c r="V332" s="74"/>
      <c r="W332" s="74"/>
      <c r="X332" s="83"/>
      <c r="Y332" s="304" t="s">
        <v>42</v>
      </c>
      <c r="Z332" s="690" t="s">
        <v>64</v>
      </c>
      <c r="AA332" s="690"/>
      <c r="AB332" s="88"/>
      <c r="AC332" s="304" t="s">
        <v>42</v>
      </c>
      <c r="AD332" s="690" t="s">
        <v>64</v>
      </c>
      <c r="AE332" s="690"/>
      <c r="AF332" s="88"/>
    </row>
    <row r="333" spans="1:32" ht="19.5" hidden="1" customHeight="1" x14ac:dyDescent="0.15">
      <c r="A333" s="7"/>
      <c r="B333" s="671"/>
      <c r="C333" s="21"/>
      <c r="D333" s="684"/>
      <c r="E333" s="688"/>
      <c r="F333" s="684"/>
      <c r="G333" s="40"/>
      <c r="H333" s="47" t="s">
        <v>72</v>
      </c>
      <c r="I333" s="306" t="s">
        <v>42</v>
      </c>
      <c r="J333" s="57" t="s">
        <v>76</v>
      </c>
      <c r="K333" s="307"/>
      <c r="L333" s="69"/>
      <c r="M333" s="308" t="s">
        <v>42</v>
      </c>
      <c r="N333" s="57" t="s">
        <v>77</v>
      </c>
      <c r="O333" s="308"/>
      <c r="P333" s="57"/>
      <c r="Q333" s="309"/>
      <c r="R333" s="309"/>
      <c r="S333" s="309"/>
      <c r="T333" s="309"/>
      <c r="U333" s="309"/>
      <c r="V333" s="309"/>
      <c r="W333" s="309"/>
      <c r="X333" s="310"/>
      <c r="Y333" s="315" t="s">
        <v>42</v>
      </c>
      <c r="Z333" s="26" t="s">
        <v>68</v>
      </c>
      <c r="AA333" s="689"/>
      <c r="AB333" s="89"/>
      <c r="AC333" s="315" t="s">
        <v>42</v>
      </c>
      <c r="AD333" s="26" t="s">
        <v>68</v>
      </c>
      <c r="AE333" s="689"/>
      <c r="AF333" s="89"/>
    </row>
    <row r="334" spans="1:32" ht="19.5" hidden="1" customHeight="1" x14ac:dyDescent="0.15">
      <c r="A334" s="7"/>
      <c r="B334" s="671"/>
      <c r="C334" s="21"/>
      <c r="D334" s="684"/>
      <c r="E334" s="688"/>
      <c r="F334" s="684"/>
      <c r="G334" s="40"/>
      <c r="H334" s="47" t="s">
        <v>157</v>
      </c>
      <c r="I334" s="306" t="s">
        <v>42</v>
      </c>
      <c r="J334" s="57" t="s">
        <v>76</v>
      </c>
      <c r="K334" s="307"/>
      <c r="L334" s="69"/>
      <c r="M334" s="308" t="s">
        <v>42</v>
      </c>
      <c r="N334" s="57" t="s">
        <v>77</v>
      </c>
      <c r="O334" s="308"/>
      <c r="P334" s="57"/>
      <c r="Q334" s="309"/>
      <c r="R334" s="309"/>
      <c r="S334" s="309"/>
      <c r="T334" s="309"/>
      <c r="U334" s="309"/>
      <c r="V334" s="309"/>
      <c r="W334" s="309"/>
      <c r="X334" s="310"/>
      <c r="Y334" s="315"/>
      <c r="Z334" s="26"/>
      <c r="AA334" s="689"/>
      <c r="AB334" s="89"/>
      <c r="AC334" s="315"/>
      <c r="AD334" s="26"/>
      <c r="AE334" s="689"/>
      <c r="AF334" s="89"/>
    </row>
    <row r="335" spans="1:32" ht="18.75" hidden="1" customHeight="1" x14ac:dyDescent="0.15">
      <c r="A335" s="7"/>
      <c r="B335" s="671"/>
      <c r="C335" s="24"/>
      <c r="D335" s="684"/>
      <c r="E335" s="688"/>
      <c r="F335" s="684"/>
      <c r="G335" s="305"/>
      <c r="H335" s="53" t="s">
        <v>133</v>
      </c>
      <c r="I335" s="306" t="s">
        <v>42</v>
      </c>
      <c r="J335" s="57" t="s">
        <v>83</v>
      </c>
      <c r="K335" s="307"/>
      <c r="L335" s="308" t="s">
        <v>42</v>
      </c>
      <c r="M335" s="57" t="s">
        <v>93</v>
      </c>
      <c r="N335" s="62"/>
      <c r="O335" s="62"/>
      <c r="P335" s="62"/>
      <c r="Q335" s="62"/>
      <c r="R335" s="62"/>
      <c r="S335" s="62"/>
      <c r="T335" s="62"/>
      <c r="U335" s="62"/>
      <c r="V335" s="62"/>
      <c r="W335" s="62"/>
      <c r="X335" s="80"/>
      <c r="Y335" s="84"/>
      <c r="Z335" s="689"/>
      <c r="AA335" s="689"/>
      <c r="AB335" s="89"/>
      <c r="AC335" s="84"/>
      <c r="AD335" s="689"/>
      <c r="AE335" s="689"/>
      <c r="AF335" s="89"/>
    </row>
    <row r="336" spans="1:32" ht="18.75" hidden="1" customHeight="1" x14ac:dyDescent="0.15">
      <c r="A336" s="7"/>
      <c r="B336" s="671"/>
      <c r="C336" s="24"/>
      <c r="D336" s="684"/>
      <c r="E336" s="688"/>
      <c r="F336" s="684"/>
      <c r="G336" s="305"/>
      <c r="H336" s="1124" t="s">
        <v>14</v>
      </c>
      <c r="I336" s="1121" t="s">
        <v>42</v>
      </c>
      <c r="J336" s="1122" t="s">
        <v>97</v>
      </c>
      <c r="K336" s="1122"/>
      <c r="L336" s="1122"/>
      <c r="M336" s="1121" t="s">
        <v>42</v>
      </c>
      <c r="N336" s="1122" t="s">
        <v>39</v>
      </c>
      <c r="O336" s="1122"/>
      <c r="P336" s="1122"/>
      <c r="Q336" s="311"/>
      <c r="R336" s="311"/>
      <c r="S336" s="311"/>
      <c r="T336" s="311"/>
      <c r="U336" s="311"/>
      <c r="V336" s="311"/>
      <c r="W336" s="311"/>
      <c r="X336" s="312"/>
      <c r="Y336" s="84"/>
      <c r="Z336" s="689"/>
      <c r="AA336" s="689"/>
      <c r="AB336" s="89"/>
      <c r="AC336" s="84"/>
      <c r="AD336" s="689"/>
      <c r="AE336" s="689"/>
      <c r="AF336" s="89"/>
    </row>
    <row r="337" spans="1:32" ht="18.75" hidden="1" customHeight="1" x14ac:dyDescent="0.15">
      <c r="A337" s="7"/>
      <c r="B337" s="671"/>
      <c r="C337" s="24"/>
      <c r="D337" s="684"/>
      <c r="E337" s="688"/>
      <c r="F337" s="684"/>
      <c r="G337" s="305"/>
      <c r="H337" s="1124"/>
      <c r="I337" s="1121"/>
      <c r="J337" s="1122"/>
      <c r="K337" s="1122"/>
      <c r="L337" s="1122"/>
      <c r="M337" s="1121"/>
      <c r="N337" s="1122"/>
      <c r="O337" s="1122"/>
      <c r="P337" s="1122"/>
      <c r="Q337" s="313"/>
      <c r="R337" s="313"/>
      <c r="S337" s="313"/>
      <c r="T337" s="313"/>
      <c r="U337" s="313"/>
      <c r="V337" s="313"/>
      <c r="W337" s="313"/>
      <c r="X337" s="314"/>
      <c r="Y337" s="84"/>
      <c r="Z337" s="689"/>
      <c r="AA337" s="689"/>
      <c r="AB337" s="89"/>
      <c r="AC337" s="84"/>
      <c r="AD337" s="689"/>
      <c r="AE337" s="689"/>
      <c r="AF337" s="89"/>
    </row>
    <row r="338" spans="1:32" ht="18.75" hidden="1" customHeight="1" x14ac:dyDescent="0.15">
      <c r="A338" s="315" t="s">
        <v>42</v>
      </c>
      <c r="B338" s="671">
        <v>75</v>
      </c>
      <c r="C338" s="24" t="s">
        <v>459</v>
      </c>
      <c r="D338" s="315" t="s">
        <v>42</v>
      </c>
      <c r="E338" s="688" t="s">
        <v>462</v>
      </c>
      <c r="F338" s="684"/>
      <c r="G338" s="305"/>
      <c r="H338" s="53" t="s">
        <v>405</v>
      </c>
      <c r="I338" s="306" t="s">
        <v>42</v>
      </c>
      <c r="J338" s="57" t="s">
        <v>83</v>
      </c>
      <c r="K338" s="307"/>
      <c r="L338" s="308" t="s">
        <v>42</v>
      </c>
      <c r="M338" s="57" t="s">
        <v>93</v>
      </c>
      <c r="N338" s="62"/>
      <c r="O338" s="62"/>
      <c r="P338" s="62"/>
      <c r="Q338" s="62"/>
      <c r="R338" s="62"/>
      <c r="S338" s="62"/>
      <c r="T338" s="62"/>
      <c r="U338" s="62"/>
      <c r="V338" s="62"/>
      <c r="W338" s="62"/>
      <c r="X338" s="80"/>
      <c r="Y338" s="84"/>
      <c r="Z338" s="689"/>
      <c r="AA338" s="689"/>
      <c r="AB338" s="89"/>
      <c r="AC338" s="84"/>
      <c r="AD338" s="689"/>
      <c r="AE338" s="689"/>
      <c r="AF338" s="89"/>
    </row>
    <row r="339" spans="1:32" ht="18.75" hidden="1" customHeight="1" x14ac:dyDescent="0.15">
      <c r="A339" s="7"/>
      <c r="B339" s="671"/>
      <c r="C339" s="24" t="s">
        <v>465</v>
      </c>
      <c r="D339" s="315" t="s">
        <v>42</v>
      </c>
      <c r="E339" s="688" t="s">
        <v>467</v>
      </c>
      <c r="F339" s="684"/>
      <c r="G339" s="305"/>
      <c r="H339" s="53" t="s">
        <v>384</v>
      </c>
      <c r="I339" s="306" t="s">
        <v>42</v>
      </c>
      <c r="J339" s="57" t="s">
        <v>83</v>
      </c>
      <c r="K339" s="307"/>
      <c r="L339" s="308" t="s">
        <v>42</v>
      </c>
      <c r="M339" s="57" t="s">
        <v>129</v>
      </c>
      <c r="N339" s="57"/>
      <c r="O339" s="317" t="s">
        <v>42</v>
      </c>
      <c r="P339" s="58" t="s">
        <v>132</v>
      </c>
      <c r="Q339" s="57"/>
      <c r="R339" s="57"/>
      <c r="S339" s="307"/>
      <c r="T339" s="57"/>
      <c r="U339" s="307"/>
      <c r="V339" s="307"/>
      <c r="W339" s="307"/>
      <c r="X339" s="705"/>
      <c r="Y339" s="84"/>
      <c r="Z339" s="689"/>
      <c r="AA339" s="689"/>
      <c r="AB339" s="89"/>
      <c r="AC339" s="84"/>
      <c r="AD339" s="689"/>
      <c r="AE339" s="689"/>
      <c r="AF339" s="89"/>
    </row>
    <row r="340" spans="1:32" ht="18.75" hidden="1" customHeight="1" x14ac:dyDescent="0.15">
      <c r="A340" s="7"/>
      <c r="B340" s="671"/>
      <c r="C340" s="21"/>
      <c r="D340" s="681"/>
      <c r="E340" s="688" t="s">
        <v>246</v>
      </c>
      <c r="F340" s="684"/>
      <c r="G340" s="305"/>
      <c r="H340" s="48" t="s">
        <v>61</v>
      </c>
      <c r="I340" s="306" t="s">
        <v>42</v>
      </c>
      <c r="J340" s="57" t="s">
        <v>83</v>
      </c>
      <c r="K340" s="307"/>
      <c r="L340" s="308" t="s">
        <v>42</v>
      </c>
      <c r="M340" s="57" t="s">
        <v>93</v>
      </c>
      <c r="N340" s="62"/>
      <c r="O340" s="62"/>
      <c r="P340" s="62"/>
      <c r="Q340" s="62"/>
      <c r="R340" s="62"/>
      <c r="S340" s="62"/>
      <c r="T340" s="62"/>
      <c r="U340" s="62"/>
      <c r="V340" s="62"/>
      <c r="W340" s="62"/>
      <c r="X340" s="80"/>
      <c r="Y340" s="84"/>
      <c r="Z340" s="689"/>
      <c r="AA340" s="689"/>
      <c r="AB340" s="89"/>
      <c r="AC340" s="84"/>
      <c r="AD340" s="689"/>
      <c r="AE340" s="689"/>
      <c r="AF340" s="89"/>
    </row>
    <row r="341" spans="1:32" ht="18.75" hidden="1" customHeight="1" x14ac:dyDescent="0.15">
      <c r="A341" s="681"/>
      <c r="B341" s="682"/>
      <c r="C341" s="46"/>
      <c r="F341" s="684"/>
      <c r="G341" s="305"/>
      <c r="H341" s="54" t="s">
        <v>228</v>
      </c>
      <c r="I341" s="306" t="s">
        <v>42</v>
      </c>
      <c r="J341" s="57" t="s">
        <v>83</v>
      </c>
      <c r="K341" s="57"/>
      <c r="L341" s="308" t="s">
        <v>42</v>
      </c>
      <c r="M341" s="57" t="s">
        <v>71</v>
      </c>
      <c r="N341" s="57"/>
      <c r="O341" s="308" t="s">
        <v>42</v>
      </c>
      <c r="P341" s="57" t="s">
        <v>88</v>
      </c>
      <c r="Q341" s="309"/>
      <c r="R341" s="309"/>
      <c r="S341" s="309"/>
      <c r="T341" s="309"/>
      <c r="U341" s="318"/>
      <c r="V341" s="318"/>
      <c r="W341" s="318"/>
      <c r="X341" s="319"/>
      <c r="Y341" s="84"/>
      <c r="Z341" s="689"/>
      <c r="AA341" s="689"/>
      <c r="AB341" s="89"/>
      <c r="AC341" s="84"/>
      <c r="AD341" s="689"/>
      <c r="AE341" s="689"/>
      <c r="AF341" s="89"/>
    </row>
    <row r="342" spans="1:32" ht="18.75" hidden="1" customHeight="1" x14ac:dyDescent="0.15">
      <c r="A342" s="681"/>
      <c r="B342" s="682"/>
      <c r="C342" s="46"/>
      <c r="F342" s="684"/>
      <c r="G342" s="305"/>
      <c r="H342" s="53" t="s">
        <v>31</v>
      </c>
      <c r="I342" s="306" t="s">
        <v>42</v>
      </c>
      <c r="J342" s="57" t="s">
        <v>83</v>
      </c>
      <c r="K342" s="57"/>
      <c r="L342" s="308" t="s">
        <v>42</v>
      </c>
      <c r="M342" s="57" t="s">
        <v>81</v>
      </c>
      <c r="N342" s="57"/>
      <c r="O342" s="308" t="s">
        <v>42</v>
      </c>
      <c r="P342" s="57" t="s">
        <v>21</v>
      </c>
      <c r="Q342" s="62"/>
      <c r="R342" s="308" t="s">
        <v>42</v>
      </c>
      <c r="S342" s="57" t="s">
        <v>84</v>
      </c>
      <c r="T342" s="62"/>
      <c r="U342" s="62"/>
      <c r="V342" s="62"/>
      <c r="W342" s="62"/>
      <c r="X342" s="80"/>
      <c r="Y342" s="84"/>
      <c r="Z342" s="689"/>
      <c r="AA342" s="689"/>
      <c r="AB342" s="89"/>
      <c r="AC342" s="84"/>
      <c r="AD342" s="689"/>
      <c r="AE342" s="689"/>
      <c r="AF342" s="89"/>
    </row>
    <row r="343" spans="1:32" ht="18.75" hidden="1" customHeight="1" x14ac:dyDescent="0.15">
      <c r="A343" s="681"/>
      <c r="B343" s="682"/>
      <c r="C343" s="46"/>
      <c r="F343" s="684"/>
      <c r="G343" s="40"/>
      <c r="H343" s="1124" t="s">
        <v>1395</v>
      </c>
      <c r="I343" s="316" t="s">
        <v>42</v>
      </c>
      <c r="J343" s="58" t="s">
        <v>83</v>
      </c>
      <c r="K343" s="58"/>
      <c r="L343" s="708"/>
      <c r="M343" s="118"/>
      <c r="N343" s="118"/>
      <c r="O343" s="708"/>
      <c r="P343" s="118"/>
      <c r="Q343" s="709"/>
      <c r="R343" s="708"/>
      <c r="S343" s="118"/>
      <c r="T343" s="709"/>
      <c r="U343" s="317" t="s">
        <v>42</v>
      </c>
      <c r="V343" s="58" t="s">
        <v>1396</v>
      </c>
      <c r="W343" s="318"/>
      <c r="X343" s="319"/>
      <c r="Y343" s="689"/>
      <c r="Z343" s="689"/>
      <c r="AA343" s="689"/>
      <c r="AB343" s="89"/>
      <c r="AC343" s="84"/>
      <c r="AD343" s="689"/>
      <c r="AE343" s="689"/>
      <c r="AF343" s="89"/>
    </row>
    <row r="344" spans="1:32" ht="18.75" hidden="1" customHeight="1" x14ac:dyDescent="0.15">
      <c r="A344" s="7"/>
      <c r="B344" s="671"/>
      <c r="C344" s="21"/>
      <c r="E344" s="688"/>
      <c r="F344" s="684"/>
      <c r="G344" s="40"/>
      <c r="H344" s="1124"/>
      <c r="I344" s="315" t="s">
        <v>42</v>
      </c>
      <c r="J344" s="26" t="s">
        <v>1397</v>
      </c>
      <c r="K344" s="26"/>
      <c r="L344" s="320"/>
      <c r="M344" s="320" t="s">
        <v>42</v>
      </c>
      <c r="N344" s="26" t="s">
        <v>1398</v>
      </c>
      <c r="O344" s="320"/>
      <c r="P344" s="320"/>
      <c r="Q344" s="320" t="s">
        <v>42</v>
      </c>
      <c r="R344" s="26" t="s">
        <v>1399</v>
      </c>
      <c r="T344" s="26"/>
      <c r="U344" s="320" t="s">
        <v>42</v>
      </c>
      <c r="V344" s="26" t="s">
        <v>1400</v>
      </c>
      <c r="W344" s="686"/>
      <c r="X344" s="710"/>
      <c r="Y344" s="689"/>
      <c r="Z344" s="689"/>
      <c r="AA344" s="689"/>
      <c r="AB344" s="89"/>
      <c r="AC344" s="84"/>
      <c r="AD344" s="689"/>
      <c r="AE344" s="689"/>
      <c r="AF344" s="89"/>
    </row>
    <row r="345" spans="1:32" ht="18.75" hidden="1" customHeight="1" x14ac:dyDescent="0.15">
      <c r="A345" s="7"/>
      <c r="B345" s="671"/>
      <c r="C345" s="21"/>
      <c r="D345" s="681"/>
      <c r="E345" s="688"/>
      <c r="F345" s="684"/>
      <c r="G345" s="40"/>
      <c r="H345" s="1124"/>
      <c r="I345" s="315" t="s">
        <v>42</v>
      </c>
      <c r="J345" s="26" t="s">
        <v>1401</v>
      </c>
      <c r="K345" s="26"/>
      <c r="L345" s="320"/>
      <c r="M345" s="320" t="s">
        <v>42</v>
      </c>
      <c r="N345" s="26" t="s">
        <v>1402</v>
      </c>
      <c r="O345" s="320"/>
      <c r="P345" s="320"/>
      <c r="Q345" s="320" t="s">
        <v>42</v>
      </c>
      <c r="R345" s="26" t="s">
        <v>1403</v>
      </c>
      <c r="T345" s="26"/>
      <c r="U345" s="320" t="s">
        <v>42</v>
      </c>
      <c r="V345" s="26" t="s">
        <v>1404</v>
      </c>
      <c r="W345" s="686"/>
      <c r="X345" s="710"/>
      <c r="Y345" s="689"/>
      <c r="Z345" s="689"/>
      <c r="AA345" s="689"/>
      <c r="AB345" s="89"/>
      <c r="AC345" s="84"/>
      <c r="AD345" s="689"/>
      <c r="AE345" s="689"/>
      <c r="AF345" s="89"/>
    </row>
    <row r="346" spans="1:32" ht="18.75" hidden="1" customHeight="1" x14ac:dyDescent="0.15">
      <c r="A346" s="7"/>
      <c r="B346" s="671"/>
      <c r="C346" s="21"/>
      <c r="D346" s="681"/>
      <c r="E346" s="688"/>
      <c r="F346" s="684"/>
      <c r="G346" s="40"/>
      <c r="H346" s="1124"/>
      <c r="I346" s="315" t="s">
        <v>42</v>
      </c>
      <c r="J346" s="26" t="s">
        <v>1405</v>
      </c>
      <c r="K346" s="26"/>
      <c r="L346" s="320"/>
      <c r="M346" s="320" t="s">
        <v>42</v>
      </c>
      <c r="N346" s="26" t="s">
        <v>1406</v>
      </c>
      <c r="O346" s="320"/>
      <c r="P346" s="320"/>
      <c r="Q346" s="320" t="s">
        <v>42</v>
      </c>
      <c r="R346" s="26" t="s">
        <v>1407</v>
      </c>
      <c r="T346" s="26"/>
      <c r="U346" s="320" t="s">
        <v>42</v>
      </c>
      <c r="V346" s="26" t="s">
        <v>1408</v>
      </c>
      <c r="W346" s="686"/>
      <c r="X346" s="710"/>
      <c r="Y346" s="689"/>
      <c r="Z346" s="689"/>
      <c r="AA346" s="689"/>
      <c r="AB346" s="89"/>
      <c r="AC346" s="84"/>
      <c r="AD346" s="689"/>
      <c r="AE346" s="689"/>
      <c r="AF346" s="89"/>
    </row>
    <row r="347" spans="1:32" ht="18.75" hidden="1" customHeight="1" x14ac:dyDescent="0.15">
      <c r="A347" s="7"/>
      <c r="B347" s="671"/>
      <c r="C347" s="21"/>
      <c r="D347" s="681"/>
      <c r="E347" s="688"/>
      <c r="F347" s="684"/>
      <c r="G347" s="40"/>
      <c r="H347" s="1124"/>
      <c r="I347" s="315" t="s">
        <v>42</v>
      </c>
      <c r="J347" s="26" t="s">
        <v>1409</v>
      </c>
      <c r="K347" s="26"/>
      <c r="L347" s="320"/>
      <c r="M347" s="320" t="s">
        <v>42</v>
      </c>
      <c r="N347" s="26" t="s">
        <v>1410</v>
      </c>
      <c r="O347" s="320"/>
      <c r="P347" s="320"/>
      <c r="Q347" s="320" t="s">
        <v>42</v>
      </c>
      <c r="R347" s="26" t="s">
        <v>1411</v>
      </c>
      <c r="T347" s="26"/>
      <c r="U347" s="320" t="s">
        <v>42</v>
      </c>
      <c r="V347" s="26" t="s">
        <v>1412</v>
      </c>
      <c r="W347" s="686"/>
      <c r="X347" s="710"/>
      <c r="Y347" s="689"/>
      <c r="Z347" s="689"/>
      <c r="AA347" s="689"/>
      <c r="AB347" s="89"/>
      <c r="AC347" s="84"/>
      <c r="AD347" s="689"/>
      <c r="AE347" s="689"/>
      <c r="AF347" s="89"/>
    </row>
    <row r="348" spans="1:32" ht="18.75" hidden="1" customHeight="1" x14ac:dyDescent="0.15">
      <c r="A348" s="678"/>
      <c r="B348" s="666"/>
      <c r="C348" s="680"/>
      <c r="D348" s="675"/>
      <c r="E348" s="35"/>
      <c r="F348" s="685"/>
      <c r="G348" s="692"/>
      <c r="H348" s="1126"/>
      <c r="I348" s="698" t="s">
        <v>42</v>
      </c>
      <c r="J348" s="679" t="s">
        <v>1413</v>
      </c>
      <c r="K348" s="679"/>
      <c r="L348" s="699"/>
      <c r="M348" s="699"/>
      <c r="N348" s="679"/>
      <c r="O348" s="699"/>
      <c r="P348" s="699"/>
      <c r="Q348" s="699"/>
      <c r="R348" s="679"/>
      <c r="S348" s="676"/>
      <c r="T348" s="679"/>
      <c r="U348" s="699"/>
      <c r="V348" s="679"/>
      <c r="W348" s="721"/>
      <c r="X348" s="697"/>
      <c r="Y348" s="87"/>
      <c r="Z348" s="87"/>
      <c r="AA348" s="87"/>
      <c r="AB348" s="90"/>
      <c r="AC348" s="86"/>
      <c r="AD348" s="87"/>
      <c r="AE348" s="87"/>
      <c r="AF348" s="90"/>
    </row>
    <row r="349" spans="1:32" ht="18.75" hidden="1" customHeight="1" x14ac:dyDescent="0.15">
      <c r="A349" s="6"/>
      <c r="B349" s="664"/>
      <c r="C349" s="23"/>
      <c r="D349" s="683"/>
      <c r="E349" s="33"/>
      <c r="F349" s="683"/>
      <c r="G349" s="301"/>
      <c r="H349" s="114" t="s">
        <v>149</v>
      </c>
      <c r="I349" s="302" t="s">
        <v>42</v>
      </c>
      <c r="J349" s="59" t="s">
        <v>83</v>
      </c>
      <c r="K349" s="59"/>
      <c r="L349" s="70"/>
      <c r="M349" s="303" t="s">
        <v>42</v>
      </c>
      <c r="N349" s="59" t="s">
        <v>151</v>
      </c>
      <c r="O349" s="59"/>
      <c r="P349" s="70"/>
      <c r="Q349" s="303" t="s">
        <v>42</v>
      </c>
      <c r="R349" s="74" t="s">
        <v>155</v>
      </c>
      <c r="S349" s="74"/>
      <c r="T349" s="74"/>
      <c r="U349" s="74"/>
      <c r="V349" s="74"/>
      <c r="W349" s="74"/>
      <c r="X349" s="83"/>
      <c r="Y349" s="304" t="s">
        <v>42</v>
      </c>
      <c r="Z349" s="690" t="s">
        <v>64</v>
      </c>
      <c r="AA349" s="690"/>
      <c r="AB349" s="88"/>
      <c r="AC349" s="304" t="s">
        <v>42</v>
      </c>
      <c r="AD349" s="690" t="s">
        <v>64</v>
      </c>
      <c r="AE349" s="690"/>
      <c r="AF349" s="88"/>
    </row>
    <row r="350" spans="1:32" ht="19.5" hidden="1" customHeight="1" x14ac:dyDescent="0.15">
      <c r="A350" s="7"/>
      <c r="B350" s="671"/>
      <c r="C350" s="24"/>
      <c r="D350" s="681"/>
      <c r="E350" s="688"/>
      <c r="F350" s="684"/>
      <c r="G350" s="40"/>
      <c r="H350" s="47" t="s">
        <v>72</v>
      </c>
      <c r="I350" s="306" t="s">
        <v>42</v>
      </c>
      <c r="J350" s="57" t="s">
        <v>76</v>
      </c>
      <c r="K350" s="307"/>
      <c r="L350" s="69"/>
      <c r="M350" s="308" t="s">
        <v>42</v>
      </c>
      <c r="N350" s="57" t="s">
        <v>77</v>
      </c>
      <c r="O350" s="308"/>
      <c r="P350" s="57"/>
      <c r="Q350" s="309"/>
      <c r="R350" s="309"/>
      <c r="S350" s="309"/>
      <c r="T350" s="309"/>
      <c r="U350" s="309"/>
      <c r="V350" s="309"/>
      <c r="W350" s="309"/>
      <c r="X350" s="310"/>
      <c r="Y350" s="315" t="s">
        <v>42</v>
      </c>
      <c r="Z350" s="26" t="s">
        <v>68</v>
      </c>
      <c r="AA350" s="689"/>
      <c r="AB350" s="89"/>
      <c r="AC350" s="315" t="s">
        <v>42</v>
      </c>
      <c r="AD350" s="26" t="s">
        <v>68</v>
      </c>
      <c r="AE350" s="689"/>
      <c r="AF350" s="89"/>
    </row>
    <row r="351" spans="1:32" ht="19.5" hidden="1" customHeight="1" x14ac:dyDescent="0.15">
      <c r="A351" s="681"/>
      <c r="B351" s="682"/>
      <c r="C351" s="46"/>
      <c r="F351" s="684"/>
      <c r="G351" s="40"/>
      <c r="H351" s="47" t="s">
        <v>157</v>
      </c>
      <c r="I351" s="306" t="s">
        <v>42</v>
      </c>
      <c r="J351" s="57" t="s">
        <v>76</v>
      </c>
      <c r="K351" s="307"/>
      <c r="L351" s="69"/>
      <c r="M351" s="308" t="s">
        <v>42</v>
      </c>
      <c r="N351" s="57" t="s">
        <v>77</v>
      </c>
      <c r="O351" s="308"/>
      <c r="P351" s="57"/>
      <c r="Q351" s="309"/>
      <c r="R351" s="309"/>
      <c r="S351" s="309"/>
      <c r="T351" s="309"/>
      <c r="U351" s="309"/>
      <c r="V351" s="309"/>
      <c r="W351" s="309"/>
      <c r="X351" s="310"/>
      <c r="Y351" s="315"/>
      <c r="Z351" s="26"/>
      <c r="AA351" s="689"/>
      <c r="AB351" s="89"/>
      <c r="AC351" s="315"/>
      <c r="AD351" s="26"/>
      <c r="AE351" s="689"/>
      <c r="AF351" s="89"/>
    </row>
    <row r="352" spans="1:32" ht="18.75" hidden="1" customHeight="1" x14ac:dyDescent="0.15">
      <c r="A352" s="681"/>
      <c r="B352" s="662"/>
      <c r="C352" s="46"/>
      <c r="F352" s="684"/>
      <c r="G352" s="305"/>
      <c r="H352" s="1124" t="s">
        <v>14</v>
      </c>
      <c r="I352" s="1121" t="s">
        <v>42</v>
      </c>
      <c r="J352" s="1122" t="s">
        <v>97</v>
      </c>
      <c r="K352" s="1122"/>
      <c r="L352" s="1122"/>
      <c r="M352" s="1121" t="s">
        <v>42</v>
      </c>
      <c r="N352" s="1122" t="s">
        <v>39</v>
      </c>
      <c r="O352" s="1122"/>
      <c r="P352" s="1122"/>
      <c r="Q352" s="311"/>
      <c r="R352" s="311"/>
      <c r="S352" s="311"/>
      <c r="T352" s="311"/>
      <c r="U352" s="311"/>
      <c r="V352" s="311"/>
      <c r="W352" s="311"/>
      <c r="X352" s="312"/>
      <c r="Y352" s="84"/>
      <c r="Z352" s="689"/>
      <c r="AA352" s="689"/>
      <c r="AB352" s="89"/>
      <c r="AC352" s="84"/>
      <c r="AD352" s="689"/>
      <c r="AE352" s="689"/>
      <c r="AF352" s="89"/>
    </row>
    <row r="353" spans="1:32" ht="18.75" hidden="1" customHeight="1" x14ac:dyDescent="0.15">
      <c r="A353" s="315" t="s">
        <v>42</v>
      </c>
      <c r="B353" s="671">
        <v>69</v>
      </c>
      <c r="C353" s="24" t="s">
        <v>459</v>
      </c>
      <c r="D353" s="320" t="s">
        <v>42</v>
      </c>
      <c r="E353" s="688" t="s">
        <v>462</v>
      </c>
      <c r="F353" s="684"/>
      <c r="G353" s="305"/>
      <c r="H353" s="1124"/>
      <c r="I353" s="1121"/>
      <c r="J353" s="1122"/>
      <c r="K353" s="1122"/>
      <c r="L353" s="1122"/>
      <c r="M353" s="1121"/>
      <c r="N353" s="1122"/>
      <c r="O353" s="1122"/>
      <c r="P353" s="1122"/>
      <c r="Q353" s="313"/>
      <c r="R353" s="313"/>
      <c r="S353" s="313"/>
      <c r="T353" s="313"/>
      <c r="U353" s="313"/>
      <c r="V353" s="313"/>
      <c r="W353" s="313"/>
      <c r="X353" s="314"/>
      <c r="Y353" s="84"/>
      <c r="Z353" s="689"/>
      <c r="AA353" s="689"/>
      <c r="AB353" s="89"/>
      <c r="AC353" s="84"/>
      <c r="AD353" s="689"/>
      <c r="AE353" s="689"/>
      <c r="AF353" s="89"/>
    </row>
    <row r="354" spans="1:32" ht="18.75" hidden="1" customHeight="1" x14ac:dyDescent="0.15">
      <c r="A354" s="662"/>
      <c r="B354" s="662"/>
      <c r="C354" s="24" t="s">
        <v>465</v>
      </c>
      <c r="D354" s="315" t="s">
        <v>42</v>
      </c>
      <c r="E354" s="688" t="s">
        <v>467</v>
      </c>
      <c r="F354" s="684"/>
      <c r="G354" s="305"/>
      <c r="H354" s="54" t="s">
        <v>228</v>
      </c>
      <c r="I354" s="306" t="s">
        <v>42</v>
      </c>
      <c r="J354" s="57" t="s">
        <v>83</v>
      </c>
      <c r="K354" s="57"/>
      <c r="L354" s="308" t="s">
        <v>42</v>
      </c>
      <c r="M354" s="57" t="s">
        <v>71</v>
      </c>
      <c r="N354" s="57"/>
      <c r="O354" s="308" t="s">
        <v>42</v>
      </c>
      <c r="P354" s="57" t="s">
        <v>88</v>
      </c>
      <c r="Q354" s="309"/>
      <c r="R354" s="309"/>
      <c r="S354" s="309"/>
      <c r="T354" s="309"/>
      <c r="U354" s="318"/>
      <c r="V354" s="318"/>
      <c r="W354" s="318"/>
      <c r="X354" s="319"/>
      <c r="Y354" s="84"/>
      <c r="Z354" s="689"/>
      <c r="AA354" s="689"/>
      <c r="AB354" s="89"/>
      <c r="AC354" s="84"/>
      <c r="AD354" s="689"/>
      <c r="AE354" s="689"/>
      <c r="AF354" s="89"/>
    </row>
    <row r="355" spans="1:32" ht="18.75" hidden="1" customHeight="1" x14ac:dyDescent="0.15">
      <c r="A355" s="315"/>
      <c r="B355" s="671"/>
      <c r="C355" s="24" t="s">
        <v>414</v>
      </c>
      <c r="D355" s="315"/>
      <c r="E355" s="688" t="s">
        <v>246</v>
      </c>
      <c r="F355" s="684"/>
      <c r="G355" s="305"/>
      <c r="H355" s="53" t="s">
        <v>31</v>
      </c>
      <c r="I355" s="306" t="s">
        <v>42</v>
      </c>
      <c r="J355" s="57" t="s">
        <v>83</v>
      </c>
      <c r="K355" s="57"/>
      <c r="L355" s="308" t="s">
        <v>42</v>
      </c>
      <c r="M355" s="57" t="s">
        <v>81</v>
      </c>
      <c r="N355" s="57"/>
      <c r="O355" s="308" t="s">
        <v>42</v>
      </c>
      <c r="P355" s="57" t="s">
        <v>21</v>
      </c>
      <c r="Q355" s="62"/>
      <c r="R355" s="308" t="s">
        <v>42</v>
      </c>
      <c r="S355" s="57" t="s">
        <v>84</v>
      </c>
      <c r="T355" s="62"/>
      <c r="U355" s="62"/>
      <c r="V355" s="62"/>
      <c r="W355" s="62"/>
      <c r="X355" s="80"/>
      <c r="Y355" s="84"/>
      <c r="Z355" s="689"/>
      <c r="AA355" s="689"/>
      <c r="AB355" s="89"/>
      <c r="AC355" s="84"/>
      <c r="AD355" s="689"/>
      <c r="AE355" s="689"/>
      <c r="AF355" s="89"/>
    </row>
    <row r="356" spans="1:32" ht="18.75" hidden="1" customHeight="1" x14ac:dyDescent="0.15">
      <c r="A356" s="681"/>
      <c r="B356" s="682"/>
      <c r="C356" s="46"/>
      <c r="F356" s="684"/>
      <c r="G356" s="40"/>
      <c r="H356" s="1124" t="s">
        <v>1395</v>
      </c>
      <c r="I356" s="316" t="s">
        <v>42</v>
      </c>
      <c r="J356" s="58" t="s">
        <v>83</v>
      </c>
      <c r="K356" s="58"/>
      <c r="L356" s="708"/>
      <c r="M356" s="118"/>
      <c r="N356" s="118"/>
      <c r="O356" s="708"/>
      <c r="P356" s="118"/>
      <c r="Q356" s="709"/>
      <c r="R356" s="708"/>
      <c r="S356" s="118"/>
      <c r="T356" s="709"/>
      <c r="U356" s="317" t="s">
        <v>42</v>
      </c>
      <c r="V356" s="58" t="s">
        <v>1396</v>
      </c>
      <c r="W356" s="318"/>
      <c r="X356" s="319"/>
      <c r="Y356" s="689"/>
      <c r="Z356" s="689"/>
      <c r="AA356" s="689"/>
      <c r="AB356" s="89"/>
      <c r="AC356" s="84"/>
      <c r="AD356" s="689"/>
      <c r="AE356" s="689"/>
      <c r="AF356" s="89"/>
    </row>
    <row r="357" spans="1:32" ht="18.75" hidden="1" customHeight="1" x14ac:dyDescent="0.15">
      <c r="A357" s="681"/>
      <c r="B357" s="682"/>
      <c r="C357" s="46"/>
      <c r="F357" s="684"/>
      <c r="G357" s="40"/>
      <c r="H357" s="1124"/>
      <c r="I357" s="315" t="s">
        <v>42</v>
      </c>
      <c r="J357" s="26" t="s">
        <v>1397</v>
      </c>
      <c r="K357" s="26"/>
      <c r="L357" s="320"/>
      <c r="M357" s="320" t="s">
        <v>42</v>
      </c>
      <c r="N357" s="26" t="s">
        <v>1398</v>
      </c>
      <c r="O357" s="320"/>
      <c r="P357" s="320"/>
      <c r="Q357" s="320" t="s">
        <v>42</v>
      </c>
      <c r="R357" s="26" t="s">
        <v>1399</v>
      </c>
      <c r="T357" s="26"/>
      <c r="U357" s="320" t="s">
        <v>42</v>
      </c>
      <c r="V357" s="26" t="s">
        <v>1400</v>
      </c>
      <c r="W357" s="686"/>
      <c r="X357" s="710"/>
      <c r="Y357" s="689"/>
      <c r="Z357" s="689"/>
      <c r="AA357" s="689"/>
      <c r="AB357" s="89"/>
      <c r="AC357" s="84"/>
      <c r="AD357" s="689"/>
      <c r="AE357" s="689"/>
      <c r="AF357" s="89"/>
    </row>
    <row r="358" spans="1:32" ht="18.75" hidden="1" customHeight="1" x14ac:dyDescent="0.15">
      <c r="A358" s="681"/>
      <c r="B358" s="682"/>
      <c r="C358" s="46"/>
      <c r="F358" s="684"/>
      <c r="G358" s="40"/>
      <c r="H358" s="1124"/>
      <c r="I358" s="315" t="s">
        <v>42</v>
      </c>
      <c r="J358" s="26" t="s">
        <v>1401</v>
      </c>
      <c r="K358" s="26"/>
      <c r="L358" s="320"/>
      <c r="M358" s="320" t="s">
        <v>42</v>
      </c>
      <c r="N358" s="26" t="s">
        <v>1402</v>
      </c>
      <c r="O358" s="320"/>
      <c r="P358" s="320"/>
      <c r="Q358" s="320" t="s">
        <v>42</v>
      </c>
      <c r="R358" s="26" t="s">
        <v>1403</v>
      </c>
      <c r="T358" s="26"/>
      <c r="U358" s="320" t="s">
        <v>42</v>
      </c>
      <c r="V358" s="26" t="s">
        <v>1404</v>
      </c>
      <c r="W358" s="686"/>
      <c r="X358" s="710"/>
      <c r="Y358" s="689"/>
      <c r="Z358" s="689"/>
      <c r="AA358" s="689"/>
      <c r="AB358" s="89"/>
      <c r="AC358" s="84"/>
      <c r="AD358" s="689"/>
      <c r="AE358" s="689"/>
      <c r="AF358" s="89"/>
    </row>
    <row r="359" spans="1:32" ht="18.75" hidden="1" customHeight="1" x14ac:dyDescent="0.15">
      <c r="A359" s="7"/>
      <c r="B359" s="671"/>
      <c r="C359" s="21"/>
      <c r="E359" s="688"/>
      <c r="F359" s="684"/>
      <c r="G359" s="40"/>
      <c r="H359" s="1124"/>
      <c r="I359" s="315" t="s">
        <v>42</v>
      </c>
      <c r="J359" s="26" t="s">
        <v>1405</v>
      </c>
      <c r="K359" s="26"/>
      <c r="L359" s="320"/>
      <c r="M359" s="320" t="s">
        <v>42</v>
      </c>
      <c r="N359" s="26" t="s">
        <v>1406</v>
      </c>
      <c r="O359" s="320"/>
      <c r="P359" s="320"/>
      <c r="Q359" s="320" t="s">
        <v>42</v>
      </c>
      <c r="R359" s="26" t="s">
        <v>1407</v>
      </c>
      <c r="T359" s="26"/>
      <c r="U359" s="320" t="s">
        <v>42</v>
      </c>
      <c r="V359" s="26" t="s">
        <v>1408</v>
      </c>
      <c r="W359" s="686"/>
      <c r="X359" s="710"/>
      <c r="Y359" s="689"/>
      <c r="Z359" s="689"/>
      <c r="AA359" s="689"/>
      <c r="AB359" s="89"/>
      <c r="AC359" s="84"/>
      <c r="AD359" s="689"/>
      <c r="AE359" s="689"/>
      <c r="AF359" s="89"/>
    </row>
    <row r="360" spans="1:32" ht="18.75" hidden="1" customHeight="1" x14ac:dyDescent="0.15">
      <c r="A360" s="7"/>
      <c r="B360" s="671"/>
      <c r="C360" s="21"/>
      <c r="E360" s="688"/>
      <c r="F360" s="684"/>
      <c r="G360" s="40"/>
      <c r="H360" s="1124"/>
      <c r="I360" s="315" t="s">
        <v>42</v>
      </c>
      <c r="J360" s="26" t="s">
        <v>1409</v>
      </c>
      <c r="K360" s="26"/>
      <c r="L360" s="320"/>
      <c r="M360" s="320" t="s">
        <v>42</v>
      </c>
      <c r="N360" s="26" t="s">
        <v>1410</v>
      </c>
      <c r="O360" s="320"/>
      <c r="P360" s="320"/>
      <c r="Q360" s="320" t="s">
        <v>42</v>
      </c>
      <c r="R360" s="26" t="s">
        <v>1411</v>
      </c>
      <c r="T360" s="26"/>
      <c r="U360" s="320" t="s">
        <v>42</v>
      </c>
      <c r="V360" s="26" t="s">
        <v>1412</v>
      </c>
      <c r="W360" s="686"/>
      <c r="X360" s="710"/>
      <c r="Y360" s="689"/>
      <c r="Z360" s="689"/>
      <c r="AA360" s="689"/>
      <c r="AB360" s="89"/>
      <c r="AC360" s="84"/>
      <c r="AD360" s="689"/>
      <c r="AE360" s="689"/>
      <c r="AF360" s="89"/>
    </row>
    <row r="361" spans="1:32" ht="18.75" hidden="1" customHeight="1" x14ac:dyDescent="0.15">
      <c r="A361" s="678"/>
      <c r="B361" s="666"/>
      <c r="C361" s="680"/>
      <c r="D361" s="675"/>
      <c r="E361" s="35"/>
      <c r="F361" s="685"/>
      <c r="G361" s="692"/>
      <c r="H361" s="1124"/>
      <c r="I361" s="698" t="s">
        <v>42</v>
      </c>
      <c r="J361" s="679" t="s">
        <v>1413</v>
      </c>
      <c r="K361" s="679"/>
      <c r="L361" s="699"/>
      <c r="M361" s="699"/>
      <c r="N361" s="679"/>
      <c r="O361" s="699"/>
      <c r="P361" s="699"/>
      <c r="Q361" s="320"/>
      <c r="R361" s="679"/>
      <c r="S361" s="676"/>
      <c r="T361" s="679"/>
      <c r="U361" s="699"/>
      <c r="V361" s="26"/>
      <c r="W361" s="721"/>
      <c r="X361" s="697"/>
      <c r="Y361" s="86"/>
      <c r="Z361" s="689"/>
      <c r="AA361" s="87"/>
      <c r="AB361" s="90"/>
      <c r="AC361" s="86"/>
      <c r="AD361" s="87"/>
      <c r="AE361" s="87"/>
      <c r="AF361" s="90"/>
    </row>
    <row r="362" spans="1:32" ht="18.75" hidden="1" customHeight="1" x14ac:dyDescent="0.15">
      <c r="A362" s="7"/>
      <c r="B362" s="671"/>
      <c r="C362" s="24"/>
      <c r="D362" s="684"/>
      <c r="E362" s="688"/>
      <c r="F362" s="684"/>
      <c r="G362" s="305"/>
      <c r="H362" s="114" t="s">
        <v>203</v>
      </c>
      <c r="I362" s="302" t="s">
        <v>42</v>
      </c>
      <c r="J362" s="59" t="s">
        <v>205</v>
      </c>
      <c r="K362" s="711"/>
      <c r="L362" s="70"/>
      <c r="M362" s="303" t="s">
        <v>42</v>
      </c>
      <c r="N362" s="59" t="s">
        <v>207</v>
      </c>
      <c r="O362" s="712"/>
      <c r="P362" s="712"/>
      <c r="Q362" s="712"/>
      <c r="R362" s="712"/>
      <c r="S362" s="712"/>
      <c r="T362" s="712"/>
      <c r="U362" s="712"/>
      <c r="V362" s="712"/>
      <c r="W362" s="712"/>
      <c r="X362" s="713"/>
      <c r="Y362" s="304" t="s">
        <v>42</v>
      </c>
      <c r="Z362" s="690" t="s">
        <v>64</v>
      </c>
      <c r="AA362" s="690"/>
      <c r="AB362" s="88"/>
      <c r="AC362" s="304" t="s">
        <v>42</v>
      </c>
      <c r="AD362" s="690" t="s">
        <v>64</v>
      </c>
      <c r="AE362" s="690"/>
      <c r="AF362" s="88"/>
    </row>
    <row r="363" spans="1:32" ht="18.75" hidden="1" customHeight="1" x14ac:dyDescent="0.15">
      <c r="A363" s="7"/>
      <c r="B363" s="671"/>
      <c r="C363" s="24"/>
      <c r="D363" s="684"/>
      <c r="E363" s="688"/>
      <c r="F363" s="684"/>
      <c r="G363" s="305"/>
      <c r="H363" s="53" t="s">
        <v>149</v>
      </c>
      <c r="I363" s="306" t="s">
        <v>42</v>
      </c>
      <c r="J363" s="57" t="s">
        <v>83</v>
      </c>
      <c r="K363" s="57"/>
      <c r="L363" s="69"/>
      <c r="M363" s="308" t="s">
        <v>42</v>
      </c>
      <c r="N363" s="57" t="s">
        <v>324</v>
      </c>
      <c r="O363" s="57"/>
      <c r="P363" s="69"/>
      <c r="Q363" s="307"/>
      <c r="R363" s="307"/>
      <c r="S363" s="307"/>
      <c r="T363" s="307"/>
      <c r="U363" s="307"/>
      <c r="V363" s="307"/>
      <c r="W363" s="307"/>
      <c r="X363" s="705"/>
      <c r="Y363" s="315" t="s">
        <v>42</v>
      </c>
      <c r="Z363" s="26" t="s">
        <v>68</v>
      </c>
      <c r="AA363" s="689"/>
      <c r="AB363" s="89"/>
      <c r="AC363" s="315" t="s">
        <v>42</v>
      </c>
      <c r="AD363" s="26" t="s">
        <v>68</v>
      </c>
      <c r="AE363" s="689"/>
      <c r="AF363" s="89"/>
    </row>
    <row r="364" spans="1:32" ht="18.75" hidden="1" customHeight="1" x14ac:dyDescent="0.15">
      <c r="A364" s="7"/>
      <c r="B364" s="671"/>
      <c r="C364" s="24"/>
      <c r="D364" s="684"/>
      <c r="E364" s="688"/>
      <c r="F364" s="684"/>
      <c r="G364" s="305"/>
      <c r="H364" s="51" t="s">
        <v>291</v>
      </c>
      <c r="I364" s="306" t="s">
        <v>42</v>
      </c>
      <c r="J364" s="57" t="s">
        <v>76</v>
      </c>
      <c r="K364" s="307"/>
      <c r="L364" s="69"/>
      <c r="M364" s="308" t="s">
        <v>42</v>
      </c>
      <c r="N364" s="57" t="s">
        <v>232</v>
      </c>
      <c r="O364" s="309"/>
      <c r="P364" s="309"/>
      <c r="Q364" s="307"/>
      <c r="R364" s="307"/>
      <c r="S364" s="307"/>
      <c r="T364" s="307"/>
      <c r="U364" s="307"/>
      <c r="V364" s="307"/>
      <c r="W364" s="307"/>
      <c r="X364" s="705"/>
      <c r="Y364" s="84"/>
      <c r="Z364" s="689"/>
      <c r="AA364" s="689"/>
      <c r="AB364" s="89"/>
      <c r="AC364" s="84"/>
      <c r="AD364" s="689"/>
      <c r="AE364" s="689"/>
      <c r="AF364" s="89"/>
    </row>
    <row r="365" spans="1:32" ht="19.5" hidden="1" customHeight="1" x14ac:dyDescent="0.15">
      <c r="A365" s="7"/>
      <c r="B365" s="671"/>
      <c r="C365" s="21"/>
      <c r="D365" s="681"/>
      <c r="E365" s="688"/>
      <c r="F365" s="684"/>
      <c r="G365" s="40"/>
      <c r="H365" s="47" t="s">
        <v>72</v>
      </c>
      <c r="I365" s="306" t="s">
        <v>42</v>
      </c>
      <c r="J365" s="57" t="s">
        <v>76</v>
      </c>
      <c r="K365" s="307"/>
      <c r="L365" s="69"/>
      <c r="M365" s="308" t="s">
        <v>42</v>
      </c>
      <c r="N365" s="57" t="s">
        <v>77</v>
      </c>
      <c r="O365" s="308"/>
      <c r="P365" s="57"/>
      <c r="Q365" s="309"/>
      <c r="R365" s="309"/>
      <c r="S365" s="309"/>
      <c r="T365" s="309"/>
      <c r="U365" s="309"/>
      <c r="V365" s="309"/>
      <c r="W365" s="309"/>
      <c r="X365" s="310"/>
      <c r="Y365" s="689"/>
      <c r="Z365" s="689"/>
      <c r="AA365" s="689"/>
      <c r="AB365" s="89"/>
      <c r="AC365" s="84"/>
      <c r="AD365" s="689"/>
      <c r="AE365" s="689"/>
      <c r="AF365" s="89"/>
    </row>
    <row r="366" spans="1:32" ht="19.5" hidden="1" customHeight="1" x14ac:dyDescent="0.15">
      <c r="A366" s="7"/>
      <c r="B366" s="671"/>
      <c r="C366" s="21"/>
      <c r="D366" s="681"/>
      <c r="E366" s="688"/>
      <c r="F366" s="684"/>
      <c r="G366" s="40"/>
      <c r="H366" s="47" t="s">
        <v>157</v>
      </c>
      <c r="I366" s="306" t="s">
        <v>42</v>
      </c>
      <c r="J366" s="57" t="s">
        <v>76</v>
      </c>
      <c r="K366" s="307"/>
      <c r="L366" s="69"/>
      <c r="M366" s="308" t="s">
        <v>42</v>
      </c>
      <c r="N366" s="57" t="s">
        <v>77</v>
      </c>
      <c r="O366" s="308"/>
      <c r="P366" s="57"/>
      <c r="Q366" s="309"/>
      <c r="R366" s="309"/>
      <c r="S366" s="309"/>
      <c r="T366" s="309"/>
      <c r="U366" s="309"/>
      <c r="V366" s="309"/>
      <c r="W366" s="309"/>
      <c r="X366" s="310"/>
      <c r="Y366" s="689"/>
      <c r="Z366" s="689"/>
      <c r="AA366" s="689"/>
      <c r="AB366" s="89"/>
      <c r="AC366" s="84"/>
      <c r="AD366" s="689"/>
      <c r="AE366" s="689"/>
      <c r="AF366" s="89"/>
    </row>
    <row r="367" spans="1:32" ht="18.75" hidden="1" customHeight="1" x14ac:dyDescent="0.15">
      <c r="A367" s="7"/>
      <c r="B367" s="671"/>
      <c r="C367" s="24"/>
      <c r="D367" s="684"/>
      <c r="E367" s="688"/>
      <c r="F367" s="684"/>
      <c r="G367" s="305"/>
      <c r="H367" s="1131" t="s">
        <v>378</v>
      </c>
      <c r="I367" s="1121" t="s">
        <v>42</v>
      </c>
      <c r="J367" s="1122" t="s">
        <v>83</v>
      </c>
      <c r="K367" s="1122"/>
      <c r="L367" s="1121" t="s">
        <v>42</v>
      </c>
      <c r="M367" s="1122" t="s">
        <v>93</v>
      </c>
      <c r="N367" s="1122"/>
      <c r="O367" s="58"/>
      <c r="P367" s="58"/>
      <c r="Q367" s="58"/>
      <c r="R367" s="58"/>
      <c r="S367" s="58"/>
      <c r="T367" s="58"/>
      <c r="U367" s="58"/>
      <c r="V367" s="58"/>
      <c r="W367" s="58"/>
      <c r="X367" s="79"/>
      <c r="Y367" s="84"/>
      <c r="Z367" s="689"/>
      <c r="AA367" s="689"/>
      <c r="AB367" s="89"/>
      <c r="AC367" s="84"/>
      <c r="AD367" s="689"/>
      <c r="AE367" s="689"/>
      <c r="AF367" s="89"/>
    </row>
    <row r="368" spans="1:32" ht="18.75" hidden="1" customHeight="1" x14ac:dyDescent="0.15">
      <c r="A368" s="7"/>
      <c r="B368" s="671"/>
      <c r="C368" s="24"/>
      <c r="D368" s="684"/>
      <c r="E368" s="688"/>
      <c r="F368" s="684"/>
      <c r="G368" s="305"/>
      <c r="H368" s="1131"/>
      <c r="I368" s="1121"/>
      <c r="J368" s="1122"/>
      <c r="K368" s="1122"/>
      <c r="L368" s="1121"/>
      <c r="M368" s="1122"/>
      <c r="N368" s="1122"/>
      <c r="O368" s="60"/>
      <c r="P368" s="60"/>
      <c r="Q368" s="60"/>
      <c r="R368" s="60"/>
      <c r="S368" s="60"/>
      <c r="T368" s="60"/>
      <c r="U368" s="60"/>
      <c r="V368" s="60"/>
      <c r="W368" s="60"/>
      <c r="X368" s="78"/>
      <c r="Y368" s="84"/>
      <c r="Z368" s="689"/>
      <c r="AA368" s="689"/>
      <c r="AB368" s="89"/>
      <c r="AC368" s="84"/>
      <c r="AD368" s="689"/>
      <c r="AE368" s="689"/>
      <c r="AF368" s="89"/>
    </row>
    <row r="369" spans="1:32" ht="18.75" hidden="1" customHeight="1" x14ac:dyDescent="0.15">
      <c r="A369" s="7"/>
      <c r="B369" s="671"/>
      <c r="C369" s="24"/>
      <c r="D369" s="684"/>
      <c r="E369" s="688"/>
      <c r="F369" s="684"/>
      <c r="G369" s="305"/>
      <c r="H369" s="53" t="s">
        <v>254</v>
      </c>
      <c r="I369" s="316" t="s">
        <v>42</v>
      </c>
      <c r="J369" s="57" t="s">
        <v>83</v>
      </c>
      <c r="K369" s="57"/>
      <c r="L369" s="308" t="s">
        <v>42</v>
      </c>
      <c r="M369" s="57" t="s">
        <v>71</v>
      </c>
      <c r="N369" s="57"/>
      <c r="O369" s="317" t="s">
        <v>42</v>
      </c>
      <c r="P369" s="57" t="s">
        <v>88</v>
      </c>
      <c r="Q369" s="62"/>
      <c r="R369" s="62"/>
      <c r="S369" s="62"/>
      <c r="T369" s="62"/>
      <c r="U369" s="62"/>
      <c r="V369" s="62"/>
      <c r="W369" s="62"/>
      <c r="X369" s="80"/>
      <c r="Y369" s="84"/>
      <c r="Z369" s="689"/>
      <c r="AA369" s="689"/>
      <c r="AB369" s="89"/>
      <c r="AC369" s="84"/>
      <c r="AD369" s="689"/>
      <c r="AE369" s="689"/>
      <c r="AF369" s="89"/>
    </row>
    <row r="370" spans="1:32" ht="18.75" hidden="1" customHeight="1" x14ac:dyDescent="0.15">
      <c r="A370" s="7"/>
      <c r="B370" s="671"/>
      <c r="C370" s="24"/>
      <c r="D370" s="684"/>
      <c r="E370" s="688"/>
      <c r="F370" s="684"/>
      <c r="G370" s="305"/>
      <c r="H370" s="53" t="s">
        <v>178</v>
      </c>
      <c r="I370" s="306" t="s">
        <v>42</v>
      </c>
      <c r="J370" s="57" t="s">
        <v>83</v>
      </c>
      <c r="K370" s="307"/>
      <c r="L370" s="308" t="s">
        <v>42</v>
      </c>
      <c r="M370" s="57" t="s">
        <v>93</v>
      </c>
      <c r="N370" s="62"/>
      <c r="O370" s="62"/>
      <c r="P370" s="62"/>
      <c r="Q370" s="62"/>
      <c r="R370" s="62"/>
      <c r="S370" s="62"/>
      <c r="T370" s="62"/>
      <c r="U370" s="62"/>
      <c r="V370" s="62"/>
      <c r="W370" s="62"/>
      <c r="X370" s="80"/>
      <c r="Y370" s="84"/>
      <c r="Z370" s="689"/>
      <c r="AA370" s="689"/>
      <c r="AB370" s="89"/>
      <c r="AC370" s="84"/>
      <c r="AD370" s="689"/>
      <c r="AE370" s="689"/>
      <c r="AF370" s="89"/>
    </row>
    <row r="371" spans="1:32" ht="18.75" hidden="1" customHeight="1" x14ac:dyDescent="0.15">
      <c r="A371" s="7"/>
      <c r="B371" s="671"/>
      <c r="C371" s="24"/>
      <c r="D371" s="684"/>
      <c r="E371" s="688"/>
      <c r="F371" s="684"/>
      <c r="G371" s="305"/>
      <c r="H371" s="51" t="s">
        <v>211</v>
      </c>
      <c r="I371" s="306" t="s">
        <v>42</v>
      </c>
      <c r="J371" s="57" t="s">
        <v>124</v>
      </c>
      <c r="K371" s="307"/>
      <c r="L371" s="69"/>
      <c r="M371" s="308" t="s">
        <v>42</v>
      </c>
      <c r="N371" s="57" t="s">
        <v>125</v>
      </c>
      <c r="O371" s="309"/>
      <c r="P371" s="309"/>
      <c r="Q371" s="309"/>
      <c r="R371" s="309"/>
      <c r="S371" s="309"/>
      <c r="T371" s="309"/>
      <c r="U371" s="309"/>
      <c r="V371" s="309"/>
      <c r="W371" s="309"/>
      <c r="X371" s="310"/>
      <c r="Y371" s="84"/>
      <c r="Z371" s="689"/>
      <c r="AA371" s="689"/>
      <c r="AB371" s="89"/>
      <c r="AC371" s="84"/>
      <c r="AD371" s="689"/>
      <c r="AE371" s="689"/>
      <c r="AF371" s="89"/>
    </row>
    <row r="372" spans="1:32" ht="18.75" hidden="1" customHeight="1" x14ac:dyDescent="0.15">
      <c r="A372" s="7"/>
      <c r="B372" s="671"/>
      <c r="C372" s="24"/>
      <c r="D372" s="684"/>
      <c r="E372" s="688"/>
      <c r="F372" s="684"/>
      <c r="G372" s="305"/>
      <c r="H372" s="53" t="s">
        <v>98</v>
      </c>
      <c r="I372" s="316" t="s">
        <v>42</v>
      </c>
      <c r="J372" s="57" t="s">
        <v>83</v>
      </c>
      <c r="K372" s="57"/>
      <c r="L372" s="308" t="s">
        <v>42</v>
      </c>
      <c r="M372" s="57" t="s">
        <v>71</v>
      </c>
      <c r="N372" s="57"/>
      <c r="O372" s="317" t="s">
        <v>42</v>
      </c>
      <c r="P372" s="57" t="s">
        <v>88</v>
      </c>
      <c r="Q372" s="62"/>
      <c r="R372" s="62"/>
      <c r="S372" s="62"/>
      <c r="T372" s="62"/>
      <c r="U372" s="62"/>
      <c r="V372" s="62"/>
      <c r="W372" s="62"/>
      <c r="X372" s="80"/>
      <c r="Y372" s="84"/>
      <c r="Z372" s="689"/>
      <c r="AA372" s="689"/>
      <c r="AB372" s="89"/>
      <c r="AC372" s="84"/>
      <c r="AD372" s="689"/>
      <c r="AE372" s="689"/>
      <c r="AF372" s="89"/>
    </row>
    <row r="373" spans="1:32" ht="18.75" hidden="1" customHeight="1" x14ac:dyDescent="0.15">
      <c r="A373" s="7"/>
      <c r="B373" s="671"/>
      <c r="C373" s="24"/>
      <c r="D373" s="315"/>
      <c r="E373" s="688"/>
      <c r="F373" s="684"/>
      <c r="G373" s="305"/>
      <c r="H373" s="52" t="s">
        <v>334</v>
      </c>
      <c r="I373" s="306" t="s">
        <v>42</v>
      </c>
      <c r="J373" s="57" t="s">
        <v>83</v>
      </c>
      <c r="K373" s="57"/>
      <c r="L373" s="308" t="s">
        <v>42</v>
      </c>
      <c r="M373" s="57" t="s">
        <v>71</v>
      </c>
      <c r="N373" s="57"/>
      <c r="O373" s="308" t="s">
        <v>42</v>
      </c>
      <c r="P373" s="57" t="s">
        <v>88</v>
      </c>
      <c r="Q373" s="307"/>
      <c r="R373" s="307"/>
      <c r="S373" s="307"/>
      <c r="T373" s="307"/>
      <c r="U373" s="307"/>
      <c r="V373" s="307"/>
      <c r="W373" s="307"/>
      <c r="X373" s="705"/>
      <c r="Y373" s="84"/>
      <c r="Z373" s="689"/>
      <c r="AA373" s="689"/>
      <c r="AB373" s="89"/>
      <c r="AC373" s="84"/>
      <c r="AD373" s="689"/>
      <c r="AE373" s="689"/>
      <c r="AF373" s="89"/>
    </row>
    <row r="374" spans="1:32" ht="18.75" hidden="1" customHeight="1" x14ac:dyDescent="0.15">
      <c r="A374" s="315" t="s">
        <v>42</v>
      </c>
      <c r="B374" s="671">
        <v>37</v>
      </c>
      <c r="C374" s="24" t="s">
        <v>263</v>
      </c>
      <c r="D374" s="315" t="s">
        <v>42</v>
      </c>
      <c r="E374" s="688" t="s">
        <v>289</v>
      </c>
      <c r="F374" s="684"/>
      <c r="G374" s="305"/>
      <c r="H374" s="48" t="s">
        <v>61</v>
      </c>
      <c r="I374" s="306" t="s">
        <v>42</v>
      </c>
      <c r="J374" s="57" t="s">
        <v>83</v>
      </c>
      <c r="K374" s="307"/>
      <c r="L374" s="308" t="s">
        <v>42</v>
      </c>
      <c r="M374" s="57" t="s">
        <v>93</v>
      </c>
      <c r="N374" s="62"/>
      <c r="O374" s="62"/>
      <c r="P374" s="62"/>
      <c r="Q374" s="62"/>
      <c r="R374" s="62"/>
      <c r="S374" s="62"/>
      <c r="T374" s="62"/>
      <c r="U374" s="62"/>
      <c r="V374" s="62"/>
      <c r="W374" s="62"/>
      <c r="X374" s="80"/>
      <c r="Y374" s="84"/>
      <c r="Z374" s="689"/>
      <c r="AA374" s="689"/>
      <c r="AB374" s="89"/>
      <c r="AC374" s="84"/>
      <c r="AD374" s="689"/>
      <c r="AE374" s="689"/>
      <c r="AF374" s="89"/>
    </row>
    <row r="375" spans="1:32" ht="18.75" hidden="1" customHeight="1" x14ac:dyDescent="0.15">
      <c r="A375" s="7"/>
      <c r="B375" s="671"/>
      <c r="C375" s="24" t="s">
        <v>273</v>
      </c>
      <c r="D375" s="315" t="s">
        <v>42</v>
      </c>
      <c r="E375" s="688" t="s">
        <v>188</v>
      </c>
      <c r="F375" s="684"/>
      <c r="G375" s="688"/>
      <c r="H375" s="52" t="s">
        <v>517</v>
      </c>
      <c r="I375" s="306" t="s">
        <v>42</v>
      </c>
      <c r="J375" s="57" t="s">
        <v>83</v>
      </c>
      <c r="K375" s="57"/>
      <c r="L375" s="308" t="s">
        <v>42</v>
      </c>
      <c r="M375" s="60" t="s">
        <v>93</v>
      </c>
      <c r="N375" s="57"/>
      <c r="O375" s="57"/>
      <c r="P375" s="57"/>
      <c r="Q375" s="307"/>
      <c r="R375" s="307"/>
      <c r="S375" s="307"/>
      <c r="T375" s="307"/>
      <c r="U375" s="307"/>
      <c r="V375" s="307"/>
      <c r="W375" s="307"/>
      <c r="X375" s="705"/>
      <c r="Y375" s="84"/>
      <c r="Z375" s="689"/>
      <c r="AA375" s="689"/>
      <c r="AB375" s="89"/>
      <c r="AC375" s="84"/>
      <c r="AD375" s="689"/>
      <c r="AE375" s="689"/>
      <c r="AF375" s="89"/>
    </row>
    <row r="376" spans="1:32" ht="18.75" hidden="1" customHeight="1" x14ac:dyDescent="0.15">
      <c r="A376" s="7"/>
      <c r="B376" s="671"/>
      <c r="C376" s="25"/>
      <c r="D376" s="315" t="s">
        <v>42</v>
      </c>
      <c r="E376" s="688" t="s">
        <v>419</v>
      </c>
      <c r="F376" s="684"/>
      <c r="G376" s="688"/>
      <c r="H376" s="52" t="s">
        <v>710</v>
      </c>
      <c r="I376" s="306" t="s">
        <v>42</v>
      </c>
      <c r="J376" s="57" t="s">
        <v>83</v>
      </c>
      <c r="K376" s="57"/>
      <c r="L376" s="308" t="s">
        <v>42</v>
      </c>
      <c r="M376" s="60" t="s">
        <v>93</v>
      </c>
      <c r="N376" s="57"/>
      <c r="O376" s="57"/>
      <c r="P376" s="57"/>
      <c r="Q376" s="307"/>
      <c r="R376" s="307"/>
      <c r="S376" s="307"/>
      <c r="T376" s="307"/>
      <c r="U376" s="307"/>
      <c r="V376" s="307"/>
      <c r="W376" s="307"/>
      <c r="X376" s="705"/>
      <c r="Y376" s="84"/>
      <c r="Z376" s="689"/>
      <c r="AA376" s="689"/>
      <c r="AB376" s="89"/>
      <c r="AC376" s="84"/>
      <c r="AD376" s="689"/>
      <c r="AE376" s="689"/>
      <c r="AF376" s="89"/>
    </row>
    <row r="377" spans="1:32" ht="18.75" hidden="1" customHeight="1" x14ac:dyDescent="0.15">
      <c r="A377" s="7"/>
      <c r="B377" s="671"/>
      <c r="C377" s="24"/>
      <c r="D377" s="315" t="s">
        <v>42</v>
      </c>
      <c r="E377" s="688" t="s">
        <v>421</v>
      </c>
      <c r="F377" s="684"/>
      <c r="G377" s="305"/>
      <c r="H377" s="54" t="s">
        <v>228</v>
      </c>
      <c r="I377" s="306" t="s">
        <v>42</v>
      </c>
      <c r="J377" s="57" t="s">
        <v>83</v>
      </c>
      <c r="K377" s="57"/>
      <c r="L377" s="308" t="s">
        <v>42</v>
      </c>
      <c r="M377" s="57" t="s">
        <v>71</v>
      </c>
      <c r="N377" s="57"/>
      <c r="O377" s="308" t="s">
        <v>42</v>
      </c>
      <c r="P377" s="57" t="s">
        <v>88</v>
      </c>
      <c r="Q377" s="309"/>
      <c r="R377" s="309"/>
      <c r="S377" s="309"/>
      <c r="T377" s="309"/>
      <c r="U377" s="318"/>
      <c r="V377" s="318"/>
      <c r="W377" s="318"/>
      <c r="X377" s="319"/>
      <c r="Y377" s="84"/>
      <c r="Z377" s="689"/>
      <c r="AA377" s="689"/>
      <c r="AB377" s="89"/>
      <c r="AC377" s="84"/>
      <c r="AD377" s="689"/>
      <c r="AE377" s="689"/>
      <c r="AF377" s="89"/>
    </row>
    <row r="378" spans="1:32" ht="18.75" hidden="1" customHeight="1" x14ac:dyDescent="0.15">
      <c r="A378" s="7"/>
      <c r="B378" s="671"/>
      <c r="C378" s="24"/>
      <c r="D378" s="684"/>
      <c r="E378" s="688"/>
      <c r="F378" s="684"/>
      <c r="G378" s="305"/>
      <c r="H378" s="53" t="s">
        <v>31</v>
      </c>
      <c r="I378" s="306" t="s">
        <v>42</v>
      </c>
      <c r="J378" s="57" t="s">
        <v>83</v>
      </c>
      <c r="K378" s="57"/>
      <c r="L378" s="308" t="s">
        <v>42</v>
      </c>
      <c r="M378" s="57" t="s">
        <v>81</v>
      </c>
      <c r="N378" s="57"/>
      <c r="O378" s="308" t="s">
        <v>42</v>
      </c>
      <c r="P378" s="57" t="s">
        <v>21</v>
      </c>
      <c r="Q378" s="62"/>
      <c r="R378" s="308" t="s">
        <v>42</v>
      </c>
      <c r="S378" s="57" t="s">
        <v>84</v>
      </c>
      <c r="T378" s="62"/>
      <c r="U378" s="62"/>
      <c r="V378" s="62"/>
      <c r="W378" s="62"/>
      <c r="X378" s="80"/>
      <c r="Y378" s="84"/>
      <c r="Z378" s="689"/>
      <c r="AA378" s="689"/>
      <c r="AB378" s="89"/>
      <c r="AC378" s="84"/>
      <c r="AD378" s="689"/>
      <c r="AE378" s="689"/>
      <c r="AF378" s="89"/>
    </row>
    <row r="379" spans="1:32" ht="18.75" hidden="1" customHeight="1" x14ac:dyDescent="0.15">
      <c r="A379" s="7"/>
      <c r="B379" s="671"/>
      <c r="C379" s="21"/>
      <c r="D379" s="681"/>
      <c r="E379" s="688"/>
      <c r="F379" s="684"/>
      <c r="G379" s="40"/>
      <c r="H379" s="1124" t="s">
        <v>1395</v>
      </c>
      <c r="I379" s="316" t="s">
        <v>42</v>
      </c>
      <c r="J379" s="58" t="s">
        <v>83</v>
      </c>
      <c r="K379" s="58"/>
      <c r="L379" s="708"/>
      <c r="M379" s="118"/>
      <c r="N379" s="118"/>
      <c r="O379" s="708"/>
      <c r="P379" s="118"/>
      <c r="Q379" s="709"/>
      <c r="R379" s="708"/>
      <c r="S379" s="118"/>
      <c r="T379" s="709"/>
      <c r="U379" s="317" t="s">
        <v>42</v>
      </c>
      <c r="V379" s="58" t="s">
        <v>1396</v>
      </c>
      <c r="W379" s="318"/>
      <c r="X379" s="319"/>
      <c r="Y379" s="689"/>
      <c r="Z379" s="689"/>
      <c r="AA379" s="689"/>
      <c r="AB379" s="89"/>
      <c r="AC379" s="84"/>
      <c r="AD379" s="689"/>
      <c r="AE379" s="689"/>
      <c r="AF379" s="89"/>
    </row>
    <row r="380" spans="1:32" ht="18.75" hidden="1" customHeight="1" x14ac:dyDescent="0.15">
      <c r="A380" s="7"/>
      <c r="B380" s="671"/>
      <c r="C380" s="21"/>
      <c r="D380" s="681"/>
      <c r="E380" s="688"/>
      <c r="F380" s="684"/>
      <c r="G380" s="40"/>
      <c r="H380" s="1124"/>
      <c r="I380" s="315" t="s">
        <v>42</v>
      </c>
      <c r="J380" s="26" t="s">
        <v>1397</v>
      </c>
      <c r="K380" s="26"/>
      <c r="L380" s="320"/>
      <c r="M380" s="320" t="s">
        <v>42</v>
      </c>
      <c r="N380" s="26" t="s">
        <v>1398</v>
      </c>
      <c r="O380" s="320"/>
      <c r="P380" s="320"/>
      <c r="Q380" s="320" t="s">
        <v>42</v>
      </c>
      <c r="R380" s="26" t="s">
        <v>1399</v>
      </c>
      <c r="T380" s="26"/>
      <c r="U380" s="320" t="s">
        <v>42</v>
      </c>
      <c r="V380" s="26" t="s">
        <v>1400</v>
      </c>
      <c r="W380" s="686"/>
      <c r="X380" s="710"/>
      <c r="Y380" s="689"/>
      <c r="Z380" s="689"/>
      <c r="AA380" s="689"/>
      <c r="AB380" s="89"/>
      <c r="AC380" s="84"/>
      <c r="AD380" s="689"/>
      <c r="AE380" s="689"/>
      <c r="AF380" s="89"/>
    </row>
    <row r="381" spans="1:32" ht="18.75" hidden="1" customHeight="1" x14ac:dyDescent="0.15">
      <c r="A381" s="7"/>
      <c r="B381" s="671"/>
      <c r="C381" s="21"/>
      <c r="D381" s="681"/>
      <c r="E381" s="688"/>
      <c r="F381" s="684"/>
      <c r="G381" s="40"/>
      <c r="H381" s="1124"/>
      <c r="I381" s="315" t="s">
        <v>42</v>
      </c>
      <c r="J381" s="26" t="s">
        <v>1401</v>
      </c>
      <c r="K381" s="26"/>
      <c r="L381" s="320"/>
      <c r="M381" s="320" t="s">
        <v>42</v>
      </c>
      <c r="N381" s="26" t="s">
        <v>1402</v>
      </c>
      <c r="O381" s="320"/>
      <c r="P381" s="320"/>
      <c r="Q381" s="320" t="s">
        <v>42</v>
      </c>
      <c r="R381" s="26" t="s">
        <v>1403</v>
      </c>
      <c r="T381" s="26"/>
      <c r="U381" s="320" t="s">
        <v>42</v>
      </c>
      <c r="V381" s="26" t="s">
        <v>1404</v>
      </c>
      <c r="W381" s="686"/>
      <c r="X381" s="710"/>
      <c r="Y381" s="689"/>
      <c r="Z381" s="689"/>
      <c r="AA381" s="689"/>
      <c r="AB381" s="89"/>
      <c r="AC381" s="84"/>
      <c r="AD381" s="689"/>
      <c r="AE381" s="689"/>
      <c r="AF381" s="89"/>
    </row>
    <row r="382" spans="1:32" ht="18.75" hidden="1" customHeight="1" x14ac:dyDescent="0.15">
      <c r="A382" s="7"/>
      <c r="B382" s="671"/>
      <c r="C382" s="21"/>
      <c r="D382" s="681"/>
      <c r="E382" s="688"/>
      <c r="F382" s="684"/>
      <c r="G382" s="40"/>
      <c r="H382" s="1124"/>
      <c r="I382" s="315" t="s">
        <v>42</v>
      </c>
      <c r="J382" s="26" t="s">
        <v>1405</v>
      </c>
      <c r="K382" s="26"/>
      <c r="L382" s="320"/>
      <c r="M382" s="320" t="s">
        <v>42</v>
      </c>
      <c r="N382" s="26" t="s">
        <v>1406</v>
      </c>
      <c r="O382" s="320"/>
      <c r="P382" s="320"/>
      <c r="Q382" s="320" t="s">
        <v>42</v>
      </c>
      <c r="R382" s="26" t="s">
        <v>1407</v>
      </c>
      <c r="T382" s="26"/>
      <c r="U382" s="320" t="s">
        <v>42</v>
      </c>
      <c r="V382" s="26" t="s">
        <v>1408</v>
      </c>
      <c r="W382" s="686"/>
      <c r="X382" s="710"/>
      <c r="Y382" s="689"/>
      <c r="Z382" s="689"/>
      <c r="AA382" s="689"/>
      <c r="AB382" s="89"/>
      <c r="AC382" s="84"/>
      <c r="AD382" s="689"/>
      <c r="AE382" s="689"/>
      <c r="AF382" s="89"/>
    </row>
    <row r="383" spans="1:32" ht="18.75" hidden="1" customHeight="1" x14ac:dyDescent="0.15">
      <c r="A383" s="7"/>
      <c r="B383" s="671"/>
      <c r="C383" s="21"/>
      <c r="D383" s="681"/>
      <c r="E383" s="688"/>
      <c r="F383" s="684"/>
      <c r="G383" s="40"/>
      <c r="H383" s="1124"/>
      <c r="I383" s="315" t="s">
        <v>42</v>
      </c>
      <c r="J383" s="26" t="s">
        <v>1409</v>
      </c>
      <c r="K383" s="26"/>
      <c r="L383" s="320"/>
      <c r="M383" s="320" t="s">
        <v>42</v>
      </c>
      <c r="N383" s="26" t="s">
        <v>1410</v>
      </c>
      <c r="O383" s="320"/>
      <c r="P383" s="320"/>
      <c r="Q383" s="320" t="s">
        <v>42</v>
      </c>
      <c r="R383" s="26" t="s">
        <v>1411</v>
      </c>
      <c r="T383" s="26"/>
      <c r="U383" s="320" t="s">
        <v>42</v>
      </c>
      <c r="V383" s="26" t="s">
        <v>1412</v>
      </c>
      <c r="W383" s="686"/>
      <c r="X383" s="710"/>
      <c r="Y383" s="689"/>
      <c r="Z383" s="689"/>
      <c r="AA383" s="689"/>
      <c r="AB383" s="89"/>
      <c r="AC383" s="84"/>
      <c r="AD383" s="689"/>
      <c r="AE383" s="689"/>
      <c r="AF383" s="89"/>
    </row>
    <row r="384" spans="1:32" ht="18.75" hidden="1" customHeight="1" x14ac:dyDescent="0.15">
      <c r="A384" s="678"/>
      <c r="B384" s="666"/>
      <c r="C384" s="680"/>
      <c r="D384" s="675"/>
      <c r="E384" s="35"/>
      <c r="F384" s="685"/>
      <c r="G384" s="692"/>
      <c r="H384" s="1126"/>
      <c r="I384" s="698" t="s">
        <v>42</v>
      </c>
      <c r="J384" s="679" t="s">
        <v>1413</v>
      </c>
      <c r="K384" s="679"/>
      <c r="L384" s="699"/>
      <c r="M384" s="699"/>
      <c r="N384" s="679"/>
      <c r="O384" s="699"/>
      <c r="P384" s="699"/>
      <c r="Q384" s="699"/>
      <c r="R384" s="679"/>
      <c r="S384" s="676"/>
      <c r="T384" s="679"/>
      <c r="U384" s="699"/>
      <c r="V384" s="679"/>
      <c r="W384" s="721"/>
      <c r="X384" s="697"/>
      <c r="Y384" s="87"/>
      <c r="Z384" s="87"/>
      <c r="AA384" s="87"/>
      <c r="AB384" s="90"/>
      <c r="AC384" s="86"/>
      <c r="AD384" s="87"/>
      <c r="AE384" s="87"/>
      <c r="AF384" s="90"/>
    </row>
    <row r="385" spans="1:32" ht="18.75" hidden="1" customHeight="1" x14ac:dyDescent="0.15">
      <c r="A385" s="6"/>
      <c r="B385" s="664"/>
      <c r="C385" s="23"/>
      <c r="D385" s="683"/>
      <c r="E385" s="33"/>
      <c r="F385" s="9"/>
      <c r="G385" s="727"/>
      <c r="H385" s="114" t="s">
        <v>203</v>
      </c>
      <c r="I385" s="302" t="s">
        <v>42</v>
      </c>
      <c r="J385" s="59" t="s">
        <v>205</v>
      </c>
      <c r="K385" s="711"/>
      <c r="L385" s="70"/>
      <c r="M385" s="303" t="s">
        <v>42</v>
      </c>
      <c r="N385" s="59" t="s">
        <v>207</v>
      </c>
      <c r="O385" s="712"/>
      <c r="P385" s="712"/>
      <c r="Q385" s="712"/>
      <c r="R385" s="712"/>
      <c r="S385" s="712"/>
      <c r="T385" s="712"/>
      <c r="U385" s="712"/>
      <c r="V385" s="712"/>
      <c r="W385" s="712"/>
      <c r="X385" s="713"/>
      <c r="Y385" s="304" t="s">
        <v>42</v>
      </c>
      <c r="Z385" s="690" t="s">
        <v>64</v>
      </c>
      <c r="AA385" s="690"/>
      <c r="AB385" s="88"/>
      <c r="AC385" s="304" t="s">
        <v>42</v>
      </c>
      <c r="AD385" s="690" t="s">
        <v>64</v>
      </c>
      <c r="AE385" s="690"/>
      <c r="AF385" s="88"/>
    </row>
    <row r="386" spans="1:32" ht="18.75" hidden="1" customHeight="1" x14ac:dyDescent="0.15">
      <c r="A386" s="7"/>
      <c r="B386" s="671"/>
      <c r="C386" s="24"/>
      <c r="D386" s="684"/>
      <c r="E386" s="688"/>
      <c r="F386" s="10"/>
      <c r="G386" s="728"/>
      <c r="H386" s="53" t="s">
        <v>149</v>
      </c>
      <c r="I386" s="306" t="s">
        <v>42</v>
      </c>
      <c r="J386" s="57" t="s">
        <v>83</v>
      </c>
      <c r="K386" s="57"/>
      <c r="L386" s="69"/>
      <c r="M386" s="308" t="s">
        <v>42</v>
      </c>
      <c r="N386" s="57" t="s">
        <v>324</v>
      </c>
      <c r="O386" s="57"/>
      <c r="P386" s="69"/>
      <c r="Q386" s="307"/>
      <c r="R386" s="307"/>
      <c r="S386" s="307"/>
      <c r="T386" s="307"/>
      <c r="U386" s="307"/>
      <c r="V386" s="307"/>
      <c r="W386" s="307"/>
      <c r="X386" s="705"/>
      <c r="Y386" s="315" t="s">
        <v>42</v>
      </c>
      <c r="Z386" s="26" t="s">
        <v>68</v>
      </c>
      <c r="AA386" s="689"/>
      <c r="AB386" s="89"/>
      <c r="AC386" s="315" t="s">
        <v>42</v>
      </c>
      <c r="AD386" s="26" t="s">
        <v>68</v>
      </c>
      <c r="AE386" s="689"/>
      <c r="AF386" s="89"/>
    </row>
    <row r="387" spans="1:32" ht="19.5" hidden="1" customHeight="1" x14ac:dyDescent="0.15">
      <c r="A387" s="7"/>
      <c r="B387" s="671"/>
      <c r="C387" s="21"/>
      <c r="D387" s="681"/>
      <c r="E387" s="688"/>
      <c r="F387" s="684"/>
      <c r="G387" s="40"/>
      <c r="H387" s="47" t="s">
        <v>72</v>
      </c>
      <c r="I387" s="306" t="s">
        <v>42</v>
      </c>
      <c r="J387" s="57" t="s">
        <v>76</v>
      </c>
      <c r="K387" s="307"/>
      <c r="L387" s="69"/>
      <c r="M387" s="308" t="s">
        <v>42</v>
      </c>
      <c r="N387" s="57" t="s">
        <v>77</v>
      </c>
      <c r="O387" s="308"/>
      <c r="P387" s="57"/>
      <c r="Q387" s="309"/>
      <c r="R387" s="309"/>
      <c r="S387" s="309"/>
      <c r="T387" s="309"/>
      <c r="U387" s="309"/>
      <c r="V387" s="309"/>
      <c r="W387" s="309"/>
      <c r="X387" s="310"/>
      <c r="Y387" s="689"/>
      <c r="Z387" s="689"/>
      <c r="AA387" s="689"/>
      <c r="AB387" s="89"/>
      <c r="AC387" s="84"/>
      <c r="AD387" s="689"/>
      <c r="AE387" s="689"/>
      <c r="AF387" s="89"/>
    </row>
    <row r="388" spans="1:32" ht="19.5" hidden="1" customHeight="1" x14ac:dyDescent="0.15">
      <c r="A388" s="7"/>
      <c r="B388" s="671"/>
      <c r="C388" s="21"/>
      <c r="D388" s="681"/>
      <c r="E388" s="688"/>
      <c r="F388" s="684"/>
      <c r="G388" s="40"/>
      <c r="H388" s="47" t="s">
        <v>157</v>
      </c>
      <c r="I388" s="306" t="s">
        <v>42</v>
      </c>
      <c r="J388" s="57" t="s">
        <v>76</v>
      </c>
      <c r="K388" s="307"/>
      <c r="L388" s="69"/>
      <c r="M388" s="308" t="s">
        <v>42</v>
      </c>
      <c r="N388" s="57" t="s">
        <v>77</v>
      </c>
      <c r="O388" s="308"/>
      <c r="P388" s="57"/>
      <c r="Q388" s="309"/>
      <c r="R388" s="309"/>
      <c r="S388" s="309"/>
      <c r="T388" s="309"/>
      <c r="U388" s="309"/>
      <c r="V388" s="309"/>
      <c r="W388" s="309"/>
      <c r="X388" s="310"/>
      <c r="Y388" s="689"/>
      <c r="Z388" s="689"/>
      <c r="AA388" s="689"/>
      <c r="AB388" s="89"/>
      <c r="AC388" s="84"/>
      <c r="AD388" s="689"/>
      <c r="AE388" s="689"/>
      <c r="AF388" s="89"/>
    </row>
    <row r="389" spans="1:32" ht="18.75" hidden="1" customHeight="1" x14ac:dyDescent="0.15">
      <c r="A389" s="7"/>
      <c r="B389" s="671"/>
      <c r="C389" s="24"/>
      <c r="D389" s="684"/>
      <c r="E389" s="688"/>
      <c r="F389" s="10"/>
      <c r="G389" s="728"/>
      <c r="H389" s="1131" t="s">
        <v>378</v>
      </c>
      <c r="I389" s="1121" t="s">
        <v>42</v>
      </c>
      <c r="J389" s="1122" t="s">
        <v>83</v>
      </c>
      <c r="K389" s="1122"/>
      <c r="L389" s="1121" t="s">
        <v>42</v>
      </c>
      <c r="M389" s="1122" t="s">
        <v>93</v>
      </c>
      <c r="N389" s="1122"/>
      <c r="O389" s="58"/>
      <c r="P389" s="58"/>
      <c r="Q389" s="58"/>
      <c r="R389" s="58"/>
      <c r="S389" s="58"/>
      <c r="T389" s="58"/>
      <c r="U389" s="58"/>
      <c r="V389" s="58"/>
      <c r="W389" s="58"/>
      <c r="X389" s="79"/>
      <c r="Y389" s="84"/>
      <c r="Z389" s="689"/>
      <c r="AA389" s="689"/>
      <c r="AB389" s="89"/>
      <c r="AC389" s="84"/>
      <c r="AD389" s="689"/>
      <c r="AE389" s="689"/>
      <c r="AF389" s="89"/>
    </row>
    <row r="390" spans="1:32" ht="18.75" hidden="1" customHeight="1" x14ac:dyDescent="0.15">
      <c r="A390" s="7"/>
      <c r="B390" s="671"/>
      <c r="C390" s="25"/>
      <c r="D390" s="729"/>
      <c r="E390" s="688"/>
      <c r="F390" s="10"/>
      <c r="G390" s="728"/>
      <c r="H390" s="1131"/>
      <c r="I390" s="1121"/>
      <c r="J390" s="1122"/>
      <c r="K390" s="1122"/>
      <c r="L390" s="1121"/>
      <c r="M390" s="1122"/>
      <c r="N390" s="1122"/>
      <c r="O390" s="60"/>
      <c r="P390" s="60"/>
      <c r="Q390" s="60"/>
      <c r="R390" s="60"/>
      <c r="S390" s="60"/>
      <c r="T390" s="60"/>
      <c r="U390" s="60"/>
      <c r="V390" s="60"/>
      <c r="W390" s="60"/>
      <c r="X390" s="78"/>
      <c r="Y390" s="84"/>
      <c r="Z390" s="689"/>
      <c r="AA390" s="689"/>
      <c r="AB390" s="89"/>
      <c r="AC390" s="84"/>
      <c r="AD390" s="689"/>
      <c r="AE390" s="689"/>
      <c r="AF390" s="89"/>
    </row>
    <row r="391" spans="1:32" ht="18.75" hidden="1" customHeight="1" x14ac:dyDescent="0.15">
      <c r="A391" s="7"/>
      <c r="B391" s="671"/>
      <c r="C391" s="25"/>
      <c r="D391" s="729"/>
      <c r="E391" s="688"/>
      <c r="F391" s="10"/>
      <c r="G391" s="728"/>
      <c r="H391" s="53" t="s">
        <v>254</v>
      </c>
      <c r="I391" s="316" t="s">
        <v>42</v>
      </c>
      <c r="J391" s="57" t="s">
        <v>83</v>
      </c>
      <c r="K391" s="57"/>
      <c r="L391" s="308" t="s">
        <v>42</v>
      </c>
      <c r="M391" s="57" t="s">
        <v>71</v>
      </c>
      <c r="N391" s="57"/>
      <c r="O391" s="317" t="s">
        <v>42</v>
      </c>
      <c r="P391" s="57" t="s">
        <v>88</v>
      </c>
      <c r="Q391" s="62"/>
      <c r="R391" s="62"/>
      <c r="S391" s="62"/>
      <c r="T391" s="62"/>
      <c r="U391" s="62"/>
      <c r="V391" s="62"/>
      <c r="W391" s="62"/>
      <c r="X391" s="80"/>
      <c r="Y391" s="84"/>
      <c r="Z391" s="689"/>
      <c r="AA391" s="689"/>
      <c r="AB391" s="89"/>
      <c r="AC391" s="84"/>
      <c r="AD391" s="689"/>
      <c r="AE391" s="689"/>
      <c r="AF391" s="89"/>
    </row>
    <row r="392" spans="1:32" ht="18.75" hidden="1" customHeight="1" x14ac:dyDescent="0.15">
      <c r="A392" s="7"/>
      <c r="B392" s="671"/>
      <c r="C392" s="25"/>
      <c r="D392" s="729"/>
      <c r="E392" s="688"/>
      <c r="F392" s="10"/>
      <c r="G392" s="728"/>
      <c r="H392" s="53" t="s">
        <v>178</v>
      </c>
      <c r="I392" s="306" t="s">
        <v>42</v>
      </c>
      <c r="J392" s="57" t="s">
        <v>83</v>
      </c>
      <c r="K392" s="307"/>
      <c r="L392" s="308" t="s">
        <v>42</v>
      </c>
      <c r="M392" s="57" t="s">
        <v>93</v>
      </c>
      <c r="N392" s="62"/>
      <c r="O392" s="62"/>
      <c r="P392" s="62"/>
      <c r="Q392" s="62"/>
      <c r="R392" s="62"/>
      <c r="S392" s="62"/>
      <c r="T392" s="62"/>
      <c r="U392" s="62"/>
      <c r="V392" s="62"/>
      <c r="W392" s="62"/>
      <c r="X392" s="80"/>
      <c r="Y392" s="84"/>
      <c r="Z392" s="689"/>
      <c r="AA392" s="689"/>
      <c r="AB392" s="89"/>
      <c r="AC392" s="84"/>
      <c r="AD392" s="689"/>
      <c r="AE392" s="689"/>
      <c r="AF392" s="89"/>
    </row>
    <row r="393" spans="1:32" ht="18.75" hidden="1" customHeight="1" x14ac:dyDescent="0.15">
      <c r="A393" s="7"/>
      <c r="B393" s="671"/>
      <c r="C393" s="25"/>
      <c r="D393" s="729"/>
      <c r="E393" s="688"/>
      <c r="F393" s="684"/>
      <c r="G393" s="688"/>
      <c r="H393" s="52" t="s">
        <v>517</v>
      </c>
      <c r="I393" s="306" t="s">
        <v>42</v>
      </c>
      <c r="J393" s="57" t="s">
        <v>83</v>
      </c>
      <c r="K393" s="57"/>
      <c r="L393" s="308" t="s">
        <v>42</v>
      </c>
      <c r="M393" s="60" t="s">
        <v>93</v>
      </c>
      <c r="N393" s="57"/>
      <c r="O393" s="57"/>
      <c r="P393" s="57"/>
      <c r="Q393" s="307"/>
      <c r="R393" s="307"/>
      <c r="S393" s="307"/>
      <c r="T393" s="307"/>
      <c r="U393" s="307"/>
      <c r="V393" s="307"/>
      <c r="W393" s="307"/>
      <c r="X393" s="705"/>
      <c r="Y393" s="84"/>
      <c r="Z393" s="689"/>
      <c r="AA393" s="689"/>
      <c r="AB393" s="89"/>
      <c r="AC393" s="84"/>
      <c r="AD393" s="689"/>
      <c r="AE393" s="689"/>
      <c r="AF393" s="89"/>
    </row>
    <row r="394" spans="1:32" ht="18.75" hidden="1" customHeight="1" x14ac:dyDescent="0.15">
      <c r="A394" s="7"/>
      <c r="B394" s="671"/>
      <c r="C394" s="24" t="s">
        <v>263</v>
      </c>
      <c r="D394" s="315" t="s">
        <v>42</v>
      </c>
      <c r="E394" s="688" t="s">
        <v>289</v>
      </c>
      <c r="F394" s="684"/>
      <c r="G394" s="688"/>
      <c r="H394" s="52" t="s">
        <v>710</v>
      </c>
      <c r="I394" s="306" t="s">
        <v>42</v>
      </c>
      <c r="J394" s="57" t="s">
        <v>83</v>
      </c>
      <c r="K394" s="57"/>
      <c r="L394" s="308" t="s">
        <v>42</v>
      </c>
      <c r="M394" s="60" t="s">
        <v>93</v>
      </c>
      <c r="N394" s="57"/>
      <c r="O394" s="57"/>
      <c r="P394" s="57"/>
      <c r="Q394" s="307"/>
      <c r="R394" s="307"/>
      <c r="S394" s="307"/>
      <c r="T394" s="307"/>
      <c r="U394" s="307"/>
      <c r="V394" s="307"/>
      <c r="W394" s="307"/>
      <c r="X394" s="705"/>
      <c r="Y394" s="84"/>
      <c r="Z394" s="689"/>
      <c r="AA394" s="689"/>
      <c r="AB394" s="89"/>
      <c r="AC394" s="84"/>
      <c r="AD394" s="689"/>
      <c r="AE394" s="689"/>
      <c r="AF394" s="89"/>
    </row>
    <row r="395" spans="1:32" ht="18.75" hidden="1" customHeight="1" x14ac:dyDescent="0.15">
      <c r="A395" s="315" t="s">
        <v>42</v>
      </c>
      <c r="B395" s="671">
        <v>39</v>
      </c>
      <c r="C395" s="24" t="s">
        <v>273</v>
      </c>
      <c r="D395" s="315" t="s">
        <v>42</v>
      </c>
      <c r="E395" s="688" t="s">
        <v>188</v>
      </c>
      <c r="F395" s="10"/>
      <c r="G395" s="728"/>
      <c r="H395" s="54" t="s">
        <v>228</v>
      </c>
      <c r="I395" s="306" t="s">
        <v>42</v>
      </c>
      <c r="J395" s="57" t="s">
        <v>83</v>
      </c>
      <c r="K395" s="57"/>
      <c r="L395" s="308" t="s">
        <v>42</v>
      </c>
      <c r="M395" s="57" t="s">
        <v>71</v>
      </c>
      <c r="N395" s="57"/>
      <c r="O395" s="308" t="s">
        <v>42</v>
      </c>
      <c r="P395" s="57" t="s">
        <v>88</v>
      </c>
      <c r="Q395" s="309"/>
      <c r="R395" s="309"/>
      <c r="S395" s="309"/>
      <c r="T395" s="309"/>
      <c r="U395" s="318"/>
      <c r="V395" s="318"/>
      <c r="W395" s="318"/>
      <c r="X395" s="319"/>
      <c r="Y395" s="84"/>
      <c r="Z395" s="689"/>
      <c r="AA395" s="689"/>
      <c r="AB395" s="89"/>
      <c r="AC395" s="84"/>
      <c r="AD395" s="689"/>
      <c r="AE395" s="689"/>
      <c r="AF395" s="89"/>
    </row>
    <row r="396" spans="1:32" ht="18.75" hidden="1" customHeight="1" x14ac:dyDescent="0.15">
      <c r="A396" s="7"/>
      <c r="B396" s="671"/>
      <c r="C396" s="24" t="s">
        <v>414</v>
      </c>
      <c r="D396" s="315" t="s">
        <v>42</v>
      </c>
      <c r="E396" s="688" t="s">
        <v>419</v>
      </c>
      <c r="F396" s="10"/>
      <c r="G396" s="728"/>
      <c r="H396" s="53" t="s">
        <v>31</v>
      </c>
      <c r="I396" s="306" t="s">
        <v>42</v>
      </c>
      <c r="J396" s="57" t="s">
        <v>83</v>
      </c>
      <c r="K396" s="57"/>
      <c r="L396" s="308" t="s">
        <v>42</v>
      </c>
      <c r="M396" s="57" t="s">
        <v>81</v>
      </c>
      <c r="N396" s="57"/>
      <c r="O396" s="308" t="s">
        <v>42</v>
      </c>
      <c r="P396" s="57" t="s">
        <v>21</v>
      </c>
      <c r="Q396" s="62"/>
      <c r="R396" s="308" t="s">
        <v>42</v>
      </c>
      <c r="S396" s="57" t="s">
        <v>84</v>
      </c>
      <c r="T396" s="62"/>
      <c r="U396" s="62"/>
      <c r="V396" s="62"/>
      <c r="W396" s="62"/>
      <c r="X396" s="80"/>
      <c r="Y396" s="84"/>
      <c r="Z396" s="689"/>
      <c r="AA396" s="689"/>
      <c r="AB396" s="89"/>
      <c r="AC396" s="84"/>
      <c r="AD396" s="689"/>
      <c r="AE396" s="689"/>
      <c r="AF396" s="89"/>
    </row>
    <row r="397" spans="1:32" ht="18.75" hidden="1" customHeight="1" x14ac:dyDescent="0.15">
      <c r="A397" s="7"/>
      <c r="B397" s="671"/>
      <c r="C397" s="21"/>
      <c r="D397" s="315" t="s">
        <v>42</v>
      </c>
      <c r="E397" s="688" t="s">
        <v>421</v>
      </c>
      <c r="F397" s="684"/>
      <c r="G397" s="40"/>
      <c r="H397" s="1124" t="s">
        <v>1395</v>
      </c>
      <c r="I397" s="316" t="s">
        <v>42</v>
      </c>
      <c r="J397" s="58" t="s">
        <v>83</v>
      </c>
      <c r="K397" s="58"/>
      <c r="L397" s="708"/>
      <c r="M397" s="118"/>
      <c r="N397" s="118"/>
      <c r="O397" s="708"/>
      <c r="P397" s="118"/>
      <c r="Q397" s="709"/>
      <c r="R397" s="708"/>
      <c r="S397" s="118"/>
      <c r="T397" s="709"/>
      <c r="U397" s="317" t="s">
        <v>42</v>
      </c>
      <c r="V397" s="58" t="s">
        <v>1396</v>
      </c>
      <c r="W397" s="318"/>
      <c r="X397" s="319"/>
      <c r="Y397" s="689"/>
      <c r="Z397" s="689"/>
      <c r="AA397" s="689"/>
      <c r="AB397" s="89"/>
      <c r="AC397" s="84"/>
      <c r="AD397" s="689"/>
      <c r="AE397" s="689"/>
      <c r="AF397" s="89"/>
    </row>
    <row r="398" spans="1:32" ht="18.75" hidden="1" customHeight="1" x14ac:dyDescent="0.15">
      <c r="A398" s="7"/>
      <c r="B398" s="671"/>
      <c r="C398" s="21"/>
      <c r="D398" s="681"/>
      <c r="E398" s="688"/>
      <c r="F398" s="684"/>
      <c r="G398" s="40"/>
      <c r="H398" s="1124"/>
      <c r="I398" s="315" t="s">
        <v>42</v>
      </c>
      <c r="J398" s="26" t="s">
        <v>1397</v>
      </c>
      <c r="K398" s="26"/>
      <c r="L398" s="320"/>
      <c r="M398" s="320" t="s">
        <v>42</v>
      </c>
      <c r="N398" s="26" t="s">
        <v>1398</v>
      </c>
      <c r="O398" s="320"/>
      <c r="P398" s="320"/>
      <c r="Q398" s="320" t="s">
        <v>42</v>
      </c>
      <c r="R398" s="26" t="s">
        <v>1399</v>
      </c>
      <c r="T398" s="26"/>
      <c r="U398" s="320" t="s">
        <v>42</v>
      </c>
      <c r="V398" s="26" t="s">
        <v>1400</v>
      </c>
      <c r="W398" s="686"/>
      <c r="X398" s="710"/>
      <c r="Y398" s="689"/>
      <c r="Z398" s="689"/>
      <c r="AA398" s="689"/>
      <c r="AB398" s="89"/>
      <c r="AC398" s="84"/>
      <c r="AD398" s="689"/>
      <c r="AE398" s="689"/>
      <c r="AF398" s="89"/>
    </row>
    <row r="399" spans="1:32" ht="18.75" hidden="1" customHeight="1" x14ac:dyDescent="0.15">
      <c r="A399" s="7"/>
      <c r="B399" s="671"/>
      <c r="C399" s="21"/>
      <c r="D399" s="681"/>
      <c r="E399" s="688"/>
      <c r="F399" s="684"/>
      <c r="G399" s="40"/>
      <c r="H399" s="1124"/>
      <c r="I399" s="315" t="s">
        <v>42</v>
      </c>
      <c r="J399" s="26" t="s">
        <v>1401</v>
      </c>
      <c r="K399" s="26"/>
      <c r="L399" s="320"/>
      <c r="M399" s="320" t="s">
        <v>42</v>
      </c>
      <c r="N399" s="26" t="s">
        <v>1402</v>
      </c>
      <c r="O399" s="320"/>
      <c r="P399" s="320"/>
      <c r="Q399" s="320" t="s">
        <v>42</v>
      </c>
      <c r="R399" s="26" t="s">
        <v>1403</v>
      </c>
      <c r="T399" s="26"/>
      <c r="U399" s="320" t="s">
        <v>42</v>
      </c>
      <c r="V399" s="26" t="s">
        <v>1404</v>
      </c>
      <c r="W399" s="686"/>
      <c r="X399" s="710"/>
      <c r="Y399" s="689"/>
      <c r="Z399" s="689"/>
      <c r="AA399" s="689"/>
      <c r="AB399" s="89"/>
      <c r="AC399" s="84"/>
      <c r="AD399" s="689"/>
      <c r="AE399" s="689"/>
      <c r="AF399" s="89"/>
    </row>
    <row r="400" spans="1:32" ht="18.75" hidden="1" customHeight="1" x14ac:dyDescent="0.15">
      <c r="A400" s="7"/>
      <c r="B400" s="671"/>
      <c r="C400" s="21"/>
      <c r="D400" s="681"/>
      <c r="E400" s="688"/>
      <c r="F400" s="684"/>
      <c r="G400" s="40"/>
      <c r="H400" s="1124"/>
      <c r="I400" s="315" t="s">
        <v>42</v>
      </c>
      <c r="J400" s="26" t="s">
        <v>1405</v>
      </c>
      <c r="K400" s="26"/>
      <c r="L400" s="320"/>
      <c r="M400" s="320" t="s">
        <v>42</v>
      </c>
      <c r="N400" s="26" t="s">
        <v>1406</v>
      </c>
      <c r="O400" s="320"/>
      <c r="P400" s="320"/>
      <c r="Q400" s="320" t="s">
        <v>42</v>
      </c>
      <c r="R400" s="26" t="s">
        <v>1407</v>
      </c>
      <c r="T400" s="26"/>
      <c r="U400" s="320" t="s">
        <v>42</v>
      </c>
      <c r="V400" s="26" t="s">
        <v>1408</v>
      </c>
      <c r="W400" s="686"/>
      <c r="X400" s="710"/>
      <c r="Y400" s="689"/>
      <c r="Z400" s="689"/>
      <c r="AA400" s="689"/>
      <c r="AB400" s="89"/>
      <c r="AC400" s="84"/>
      <c r="AD400" s="689"/>
      <c r="AE400" s="689"/>
      <c r="AF400" s="89"/>
    </row>
    <row r="401" spans="1:32" ht="18.75" hidden="1" customHeight="1" x14ac:dyDescent="0.15">
      <c r="A401" s="7"/>
      <c r="B401" s="671"/>
      <c r="C401" s="21"/>
      <c r="D401" s="681"/>
      <c r="E401" s="688"/>
      <c r="F401" s="684"/>
      <c r="G401" s="40"/>
      <c r="H401" s="1124"/>
      <c r="I401" s="315" t="s">
        <v>42</v>
      </c>
      <c r="J401" s="26" t="s">
        <v>1409</v>
      </c>
      <c r="K401" s="26"/>
      <c r="L401" s="320"/>
      <c r="M401" s="320" t="s">
        <v>42</v>
      </c>
      <c r="N401" s="26" t="s">
        <v>1410</v>
      </c>
      <c r="O401" s="320"/>
      <c r="P401" s="320"/>
      <c r="Q401" s="320" t="s">
        <v>42</v>
      </c>
      <c r="R401" s="26" t="s">
        <v>1411</v>
      </c>
      <c r="T401" s="26"/>
      <c r="U401" s="320" t="s">
        <v>42</v>
      </c>
      <c r="V401" s="26" t="s">
        <v>1412</v>
      </c>
      <c r="W401" s="686"/>
      <c r="X401" s="710"/>
      <c r="Y401" s="689"/>
      <c r="Z401" s="689"/>
      <c r="AA401" s="689"/>
      <c r="AB401" s="89"/>
      <c r="AC401" s="84"/>
      <c r="AD401" s="689"/>
      <c r="AE401" s="689"/>
      <c r="AF401" s="89"/>
    </row>
    <row r="402" spans="1:32" ht="18.75" hidden="1" customHeight="1" x14ac:dyDescent="0.15">
      <c r="A402" s="678"/>
      <c r="B402" s="666"/>
      <c r="C402" s="680"/>
      <c r="D402" s="675"/>
      <c r="E402" s="35"/>
      <c r="F402" s="685"/>
      <c r="G402" s="692"/>
      <c r="H402" s="1126"/>
      <c r="I402" s="698" t="s">
        <v>42</v>
      </c>
      <c r="J402" s="679" t="s">
        <v>1413</v>
      </c>
      <c r="K402" s="679"/>
      <c r="L402" s="699"/>
      <c r="M402" s="699"/>
      <c r="N402" s="679"/>
      <c r="O402" s="699"/>
      <c r="P402" s="699"/>
      <c r="Q402" s="699"/>
      <c r="R402" s="679"/>
      <c r="S402" s="676"/>
      <c r="T402" s="679"/>
      <c r="U402" s="699"/>
      <c r="V402" s="679"/>
      <c r="W402" s="721"/>
      <c r="X402" s="697"/>
      <c r="Y402" s="87"/>
      <c r="Z402" s="87"/>
      <c r="AA402" s="87"/>
      <c r="AB402" s="90"/>
      <c r="AC402" s="86"/>
      <c r="AD402" s="87"/>
      <c r="AE402" s="87"/>
      <c r="AF402" s="90"/>
    </row>
    <row r="403" spans="1:32" ht="8.25" customHeight="1" x14ac:dyDescent="0.15">
      <c r="C403" s="26"/>
      <c r="D403" s="26"/>
    </row>
    <row r="404" spans="1:32" ht="20.25" customHeight="1" x14ac:dyDescent="0.15">
      <c r="A404" s="687"/>
      <c r="B404" s="687"/>
      <c r="C404" s="26" t="s">
        <v>350</v>
      </c>
      <c r="D404" s="26"/>
      <c r="E404" s="41"/>
      <c r="F404" s="41"/>
      <c r="G404" s="323"/>
      <c r="H404" s="41"/>
      <c r="I404" s="41"/>
      <c r="J404" s="41"/>
      <c r="K404" s="41"/>
      <c r="L404" s="41"/>
      <c r="M404" s="41"/>
      <c r="N404" s="41"/>
      <c r="O404" s="41"/>
      <c r="P404" s="41"/>
      <c r="Q404" s="41"/>
      <c r="R404" s="41"/>
      <c r="S404" s="41"/>
      <c r="T404" s="41"/>
      <c r="U404" s="41"/>
      <c r="V404" s="41"/>
    </row>
  </sheetData>
  <mergeCells count="153">
    <mergeCell ref="L55:L56"/>
    <mergeCell ref="M55:N56"/>
    <mergeCell ref="H57:H58"/>
    <mergeCell ref="I57:I58"/>
    <mergeCell ref="J57:K58"/>
    <mergeCell ref="L57:L58"/>
    <mergeCell ref="M57:N58"/>
    <mergeCell ref="H71:H73"/>
    <mergeCell ref="H74:H75"/>
    <mergeCell ref="H47:H49"/>
    <mergeCell ref="I47:I49"/>
    <mergeCell ref="J47:K49"/>
    <mergeCell ref="L47:L49"/>
    <mergeCell ref="M47:N49"/>
    <mergeCell ref="H51:H52"/>
    <mergeCell ref="I51:I52"/>
    <mergeCell ref="J51:K52"/>
    <mergeCell ref="L51:L52"/>
    <mergeCell ref="M51:N52"/>
    <mergeCell ref="H53:H54"/>
    <mergeCell ref="I53:I54"/>
    <mergeCell ref="J53:K54"/>
    <mergeCell ref="L53:L54"/>
    <mergeCell ref="M53:N54"/>
    <mergeCell ref="H55:H56"/>
    <mergeCell ref="I55:I56"/>
    <mergeCell ref="J55:K56"/>
    <mergeCell ref="H389:H390"/>
    <mergeCell ref="I389:I390"/>
    <mergeCell ref="J389:K390"/>
    <mergeCell ref="L389:L390"/>
    <mergeCell ref="M389:N390"/>
    <mergeCell ref="H336:H337"/>
    <mergeCell ref="I336:I337"/>
    <mergeCell ref="J336:L337"/>
    <mergeCell ref="M336:M337"/>
    <mergeCell ref="N336:P337"/>
    <mergeCell ref="H343:H348"/>
    <mergeCell ref="H314:H316"/>
    <mergeCell ref="I314:I316"/>
    <mergeCell ref="J314:K316"/>
    <mergeCell ref="L314:L316"/>
    <mergeCell ref="M314:N316"/>
    <mergeCell ref="H397:H402"/>
    <mergeCell ref="H367:H368"/>
    <mergeCell ref="I367:I368"/>
    <mergeCell ref="J367:K368"/>
    <mergeCell ref="L367:L368"/>
    <mergeCell ref="M367:N368"/>
    <mergeCell ref="H379:H384"/>
    <mergeCell ref="H352:H353"/>
    <mergeCell ref="I352:I353"/>
    <mergeCell ref="J352:L353"/>
    <mergeCell ref="M352:M353"/>
    <mergeCell ref="N352:P353"/>
    <mergeCell ref="H356:H361"/>
    <mergeCell ref="H326:H331"/>
    <mergeCell ref="H301:H302"/>
    <mergeCell ref="I301:I302"/>
    <mergeCell ref="J301:L302"/>
    <mergeCell ref="M301:M302"/>
    <mergeCell ref="N301:P302"/>
    <mergeCell ref="H305:H310"/>
    <mergeCell ref="H273:H274"/>
    <mergeCell ref="I273:I274"/>
    <mergeCell ref="J273:L274"/>
    <mergeCell ref="M273:M274"/>
    <mergeCell ref="N273:P274"/>
    <mergeCell ref="H292:H297"/>
    <mergeCell ref="H234:H235"/>
    <mergeCell ref="I234:I235"/>
    <mergeCell ref="J234:K235"/>
    <mergeCell ref="L234:L235"/>
    <mergeCell ref="M234:N235"/>
    <mergeCell ref="H261:H266"/>
    <mergeCell ref="L226:L227"/>
    <mergeCell ref="M226:N227"/>
    <mergeCell ref="H229:H230"/>
    <mergeCell ref="I229:I230"/>
    <mergeCell ref="J229:K230"/>
    <mergeCell ref="L229:L230"/>
    <mergeCell ref="M229:N230"/>
    <mergeCell ref="H197:H202"/>
    <mergeCell ref="H212:H217"/>
    <mergeCell ref="H219:H220"/>
    <mergeCell ref="H226:H227"/>
    <mergeCell ref="I226:I227"/>
    <mergeCell ref="J226:K227"/>
    <mergeCell ref="H172:H177"/>
    <mergeCell ref="H183:H184"/>
    <mergeCell ref="I183:I184"/>
    <mergeCell ref="J183:K184"/>
    <mergeCell ref="L183:L184"/>
    <mergeCell ref="M183:N184"/>
    <mergeCell ref="H152:H157"/>
    <mergeCell ref="H162:H163"/>
    <mergeCell ref="I162:I163"/>
    <mergeCell ref="J162:K163"/>
    <mergeCell ref="L162:L163"/>
    <mergeCell ref="M162:N163"/>
    <mergeCell ref="H126:H131"/>
    <mergeCell ref="H137:H138"/>
    <mergeCell ref="I137:I138"/>
    <mergeCell ref="J137:K138"/>
    <mergeCell ref="L137:L138"/>
    <mergeCell ref="M137:N138"/>
    <mergeCell ref="H113:H118"/>
    <mergeCell ref="H122:H123"/>
    <mergeCell ref="I122:I123"/>
    <mergeCell ref="J122:L123"/>
    <mergeCell ref="M122:M123"/>
    <mergeCell ref="N122:P123"/>
    <mergeCell ref="M79:N81"/>
    <mergeCell ref="H92:H97"/>
    <mergeCell ref="H102:H103"/>
    <mergeCell ref="I102:I103"/>
    <mergeCell ref="J102:L103"/>
    <mergeCell ref="M102:M103"/>
    <mergeCell ref="N102:P103"/>
    <mergeCell ref="H79:H81"/>
    <mergeCell ref="I79:I81"/>
    <mergeCell ref="J79:K81"/>
    <mergeCell ref="L79:L81"/>
    <mergeCell ref="H12:H13"/>
    <mergeCell ref="I12:I13"/>
    <mergeCell ref="J12:L13"/>
    <mergeCell ref="M12:M13"/>
    <mergeCell ref="N12:P13"/>
    <mergeCell ref="H38:H43"/>
    <mergeCell ref="H32:H33"/>
    <mergeCell ref="I32:I33"/>
    <mergeCell ref="J32:L33"/>
    <mergeCell ref="M32:M33"/>
    <mergeCell ref="N32:P33"/>
    <mergeCell ref="H35:H37"/>
    <mergeCell ref="H14:H15"/>
    <mergeCell ref="I14:I15"/>
    <mergeCell ref="J14:L15"/>
    <mergeCell ref="M14:M15"/>
    <mergeCell ref="N14:P15"/>
    <mergeCell ref="H23:H28"/>
    <mergeCell ref="A3:AF3"/>
    <mergeCell ref="S5:V5"/>
    <mergeCell ref="A7:C7"/>
    <mergeCell ref="D7:E7"/>
    <mergeCell ref="F7:G7"/>
    <mergeCell ref="H7:X7"/>
    <mergeCell ref="Y7:AB7"/>
    <mergeCell ref="AC7:AF7"/>
    <mergeCell ref="A8:C9"/>
    <mergeCell ref="H8:H9"/>
    <mergeCell ref="Y8:AB9"/>
    <mergeCell ref="AC8:AF9"/>
  </mergeCells>
  <phoneticPr fontId="56"/>
  <dataValidations count="1">
    <dataValidation type="list" allowBlank="1" showInputMessage="1" showErrorMessage="1" sqref="Q8:Q9 U8:U9 L11 M12:M15 M17 L314 L34:L35 O34 R35 L31 M82 O83:O84 L101 O106 R106 Q119 L137:L140 T143:T144 O139 M141 P143:P144 Y158:Y159 O164 Y178:Y179 Q178 O185 O191 Q219 L226:L235 M236 M248 O250:O251 O237:O238 O243 O247 Q233 Q267 L270 L272 L275:L279 O284 M271 D303:D304 L79 Q311 M317 O318:O319 Q332 L335 L367:L370 O369 M371 Y385:Y386 O391 O10 L83:L97 Y132:Y133 AC158:AC159 AC178:AC179 O210:O217 Y218:Y219 O290:O297 O354:O361 Y362:Y363 AC385:AC386 L38:L43 O91:O97 AC132:AC133 AC218:AC219 O303:O310 AC362:AC363 A34 D88:D90 D107:D108 A146 T166:T167 A187 D237:D238 D240:D241 A282 D338:D339 A322 O341:O348 F238:F239 A88 A107 D146:D149 A239 D281:D282 A306 D322:D324 A338 A374 D373:D377 D144 O188 L182:L202 O206:P206 R206 T206 O166:P166 R166:R167 O372:O373 O19:O20 P39:Q43 S167 U144:W144 O143:O146 R143:R144 Q144 S144 A166:A167 U167:W167 R38 U38:U43 P93:Q97 U92:U97 P114:Q118 U113:U118 O111:O118 P127:Q131 U126:U131 P153:Q157 U152:U157 P173:Q177 U172:U177 P198:Q202 U197:U202 M213:M219 P213:Q217 U212:U217 P262:Q266 U261:U266 P293:Q297 U292:U297 M306:M313 P306:Q310 U305:U310 P327:Q331 U326:U331 M344:M353 P344:Q348 U343:U348 P357:Q361 U356:U361 P380:Q384 U379:U384 L389:L402 M398:M402 P398:Q402 U397:U402 L18:L28 A304 R91:R92 R112:R113 R125:R126 R196:R197 R22:R23 R211:R212 L206:L217 R260:R261 R291:R292 R304:R305 L318:L331 R325:R326 R342:R343 L354:L361 R355:R356 R378:R379 L372:L384 R396:R397 A395 U23:U28 R151:R152 L142:L157 R171:R172 L124:L131 O167:Q167 D257:D259 L249:L266 A259 L303:L310 L16 O16 L162:L177 O109 D34:D35 O135:O136 O150:O157 O160:O161 O170:O177 D187:D192 O195:O202 O204:O205 AC203:AC205 Y203:Y205 Q203 M221:M225 O259:O266 AC267:AC269 Y267:Y269 O268:O269 M280 O299:O300 AC298:AC300 Y298:Y300 Q298 AC311:AC313 Y311:Y313 O325:O331 AC332:AC334 Y332:Y334 O333:O334 O350:O351 AC349:AC351 Y349:Y351 Q349 O365:O366 O377:O384 D394:D397 O387:O388 O395:O402 O312:O313 M380:M388 O124:O131 AC10:AC11 M8:M10 Y10:Y11 Y119:Y121 O120:O121 M127:M136 M153:M161 M173:M181 O180:O182 M198:M206 O224:O225 M262:M269 M327:M334 M357:M366 O286 Y29:Y30 AC29:AC30 U275 X238 L237:L247 R238 U238 O104 R104 U104 O275 R275 O339 D166:D170 M32:M33 L281:L297 M293:M302 L338:L348 D306 D20:D21 O22:O29 A20 M24:M30 P24:Q28 A355 M102:M103 M273:M274 M336:M337 A353 A123:A125 D123:D124 D120:D121 D353:D355 A209 Q76 O77:O78 Y76:Y77 AC76:AC77 Q98 O99:O100 AC98:AC99 Y98:Y99 M93:M100 L104:L118 M114:M123 AC119:AC121 I82:I314 I317:I402 D206:D212 M76:M78 I8:I47 M39:M46 O36:O43 M50 JI50 TE50 ADA50 AMW50 AWS50 BGO50 BQK50 CAG50 CKC50 CTY50 DDU50 DNQ50 DXM50 EHI50 ERE50 FBA50 FKW50 FUS50 GEO50 GOK50 GYG50 HIC50 HRY50 IBU50 ILQ50 IVM50 JFI50 JPE50 JZA50 KIW50 KSS50 LCO50 LMK50 LWG50 MGC50 MPY50 MZU50 NJQ50 NTM50 ODI50 ONE50 OXA50 PGW50 PQS50 QAO50 QKK50 QUG50 REC50 RNY50 RXU50 SHQ50 SRM50 TBI50 TLE50 TVA50 UEW50 UOS50 UYO50 VIK50 VSG50 WCC50 WLY50 WVU50 O60 JK60 TG60 ADC60 AMY60 AWU60 BGQ60 BQM60 CAI60 CKE60 CUA60 DDW60 DNS60 DXO60 EHK60 ERG60 FBC60 FKY60 FUU60 GEQ60 GOM60 GYI60 HIE60 HSA60 IBW60 ILS60 IVO60 JFK60 JPG60 JZC60 KIY60 KSU60 LCQ60 LMM60 LWI60 MGE60 MQA60 MZW60 NJS60 NTO60 ODK60 ONG60 OXC60 PGY60 PQU60 QAQ60 QKM60 QUI60 REE60 ROA60 RXW60 SHS60 SRO60 TBK60 TLG60 TVC60 UEY60 UOU60 UYQ60 VIM60 VSI60 WCE60 WMA60 WVW60 O63 JK63 TG63 ADC63 AMY63 AWU63 BGQ63 BQM63 CAI63 CKE63 CUA63 DDW63 DNS63 DXO63 EHK63 ERG63 FBC63 FKY63 FUU63 GEQ63 GOM63 GYI63 HIE63 HSA63 IBW63 ILS63 IVO63 JFK63 JPG63 JZC63 KIY63 KSU63 LCQ63 LMM63 LWI63 MGE63 MQA63 MZW63 NJS63 NTO63 ODK63 ONG63 OXC63 PGY63 PQU63 QAQ63 QKM63 QUI63 REE63 ROA63 RXW63 SHS63 SRO63 TBK63 TLG63 TVC63 UEY63 UOU63 UYQ63 VIM63 VSI63 WCE63 WMA63 WVW63 P64 JL64 TH64 ADD64 AMZ64 AWV64 BGR64 BQN64 CAJ64 CKF64 CUB64 DDX64 DNT64 DXP64 EHL64 ERH64 FBD64 FKZ64 FUV64 GER64 GON64 GYJ64 HIF64 HSB64 IBX64 ILT64 IVP64 JFL64 JPH64 JZD64 KIZ64 KSV64 LCR64 LMN64 LWJ64 MGF64 MQB64 MZX64 NJT64 NTP64 ODL64 ONH64 OXD64 PGZ64 PQV64 QAR64 QKN64 QUJ64 REF64 ROB64 RXX64 SHT64 SRP64 TBL64 TLH64 TVD64 UEZ64 UOV64 UYR64 VIN64 VSJ64 WCF64 WMB64 WVX64 R71 JN71 TJ71 ADF71 ANB71 AWX71 BGT71 BQP71 CAL71 CKH71 CUD71 DDZ71 DNV71 DXR71 EHN71 ERJ71 FBF71 FLB71 FUX71 GET71 GOP71 GYL71 HIH71 HSD71 IBZ71 ILV71 IVR71 JFN71 JPJ71 JZF71 KJB71 KSX71 LCT71 LMP71 LWL71 MGH71 MQD71 MZZ71 NJV71 NTR71 ODN71 ONJ71 OXF71 PHB71 PQX71 QAT71 QKP71 QUL71 REH71 ROD71 RXZ71 SHV71 SRR71 TBN71 TLJ71 TVF71 UFB71 UOX71 UYT71 VIP71 VSL71 WCH71 WMD71 WVZ71 A63 IW63 SS63 ACO63 AMK63 AWG63 BGC63 BPY63 BZU63 CJQ63 CTM63 DDI63 DNE63 DXA63 EGW63 EQS63 FAO63 FKK63 FUG63 GEC63 GNY63 GXU63 HHQ63 HRM63 IBI63 ILE63 IVA63 JEW63 JOS63 JYO63 KIK63 KSG63 LCC63 LLY63 LVU63 MFQ63 MPM63 MZI63 NJE63 NTA63 OCW63 OMS63 OWO63 PGK63 PQG63 QAC63 QJY63 QTU63 RDQ63 RNM63 RXI63 SHE63 SRA63 TAW63 TKS63 TUO63 UEK63 UOG63 UYC63 VHY63 VRU63 WBQ63 WLM63 WVI63 D62:D65 IZ62:IZ65 SV62:SV65 ACR62:ACR65 AMN62:AMN65 AWJ62:AWJ65 BGF62:BGF65 BQB62:BQB65 BZX62:BZX65 CJT62:CJT65 CTP62:CTP65 DDL62:DDL65 DNH62:DNH65 DXD62:DXD65 EGZ62:EGZ65 EQV62:EQV65 FAR62:FAR65 FKN62:FKN65 FUJ62:FUJ65 GEF62:GEF65 GOB62:GOB65 GXX62:GXX65 HHT62:HHT65 HRP62:HRP65 IBL62:IBL65 ILH62:ILH65 IVD62:IVD65 JEZ62:JEZ65 JOV62:JOV65 JYR62:JYR65 KIN62:KIN65 KSJ62:KSJ65 LCF62:LCF65 LMB62:LMB65 LVX62:LVX65 MFT62:MFT65 MPP62:MPP65 MZL62:MZL65 NJH62:NJH65 NTD62:NTD65 OCZ62:OCZ65 OMV62:OMV65 OWR62:OWR65 PGN62:PGN65 PQJ62:PQJ65 QAF62:QAF65 QKB62:QKB65 QTX62:QTX65 RDT62:RDT65 RNP62:RNP65 RXL62:RXL65 SHH62:SHH65 SRD62:SRD65 TAZ62:TAZ65 TKV62:TKV65 TUR62:TUR65 UEN62:UEN65 UOJ62:UOJ65 UYF62:UYF65 VIB62:VIB65 VRX62:VRX65 WBT62:WBT65 WLP62:WLP65 WVL62:WVL65 O45:O46 JK45:JK46 TG45:TG46 ADC45:ADC46 AMY45:AMY46 AWU45:AWU46 BGQ45:BGQ46 BQM45:BQM46 CAI45:CAI46 CKE45:CKE46 CUA45:CUA46 DDW45:DDW46 DNS45:DNS46 DXO45:DXO46 EHK45:EHK46 ERG45:ERG46 FBC45:FBC46 FKY45:FKY46 FUU45:FUU46 GEQ45:GEQ46 GOM45:GOM46 GYI45:GYI46 HIE45:HIE46 HSA45:HSA46 IBW45:IBW46 ILS45:ILS46 IVO45:IVO46 JFK45:JFK46 JPG45:JPG46 JZC45:JZC46 KIY45:KIY46 KSU45:KSU46 LCQ45:LCQ46 LMM45:LMM46 LWI45:LWI46 MGE45:MGE46 MQA45:MQA46 MZW45:MZW46 NJS45:NJS46 NTO45:NTO46 ODK45:ODK46 ONG45:ONG46 OXC45:OXC46 PGY45:PGY46 PQU45:PQU46 QAQ45:QAQ46 QKM45:QKM46 QUI45:QUI46 REE45:REE46 ROA45:ROA46 RXW45:RXW46 SHS45:SHS46 SRO45:SRO46 TBK45:TBK46 TLG45:TLG46 TVC45:TVC46 UEY45:UEY46 UOU45:UOU46 UYQ45:UYQ46 VIM45:VIM46 VSI45:VSI46 WCE45:WCE46 WMA45:WMA46 WVW45:WVW46 D53:D55 IZ53:IZ55 SV53:SV55 ACR53:ACR55 AMN53:AMN55 AWJ53:AWJ55 BGF53:BGF55 BQB53:BQB55 BZX53:BZX55 CJT53:CJT55 CTP53:CTP55 DDL53:DDL55 DNH53:DNH55 DXD53:DXD55 EGZ53:EGZ55 EQV53:EQV55 FAR53:FAR55 FKN53:FKN55 FUJ53:FUJ55 GEF53:GEF55 GOB53:GOB55 GXX53:GXX55 HHT53:HHT55 HRP53:HRP55 IBL53:IBL55 ILH53:ILH55 IVD53:IVD55 JEZ53:JEZ55 JOV53:JOV55 JYR53:JYR55 KIN53:KIN55 KSJ53:KSJ55 LCF53:LCF55 LMB53:LMB55 LVX53:LVX55 MFT53:MFT55 MPP53:MPP55 MZL53:MZL55 NJH53:NJH55 NTD53:NTD55 OCZ53:OCZ55 OMV53:OMV55 OWR53:OWR55 PGN53:PGN55 PQJ53:PQJ55 QAF53:QAF55 QKB53:QKB55 QTX53:QTX55 RDT53:RDT55 RNP53:RNP55 RXL53:RXL55 SHH53:SHH55 SRD53:SRD55 TAZ53:TAZ55 TKV53:TKV55 TUR53:TUR55 UEN53:UEN55 UOJ53:UOJ55 UYF53:UYF55 VIB53:VIB55 VRX53:VRX55 WBT53:WBT55 WLP53:WLP55 WVL53:WVL55 L47 JH47 TD47 ACZ47 AMV47 AWR47 BGN47 BQJ47 CAF47 CKB47 CTX47 DDT47 DNP47 DXL47 EHH47 ERD47 FAZ47 FKV47 FUR47 GEN47 GOJ47 GYF47 HIB47 HRX47 IBT47 ILP47 IVL47 JFH47 JPD47 JYZ47 KIV47 KSR47 LCN47 LMJ47 LWF47 MGB47 MPX47 MZT47 NJP47 NTL47 ODH47 OND47 OWZ47 PGV47 PQR47 QAN47 QKJ47 QUF47 REB47 RNX47 RXT47 SHP47 SRL47 TBH47 TLD47 TUZ47 UEV47 UOR47 UYN47 VIJ47 VSF47 WCB47 WLX47 WVT47 U72 JQ72 TM72 ADI72 ANE72 AXA72 BGW72 BQS72 CAO72 CKK72 CUG72 DEC72 DNY72 DXU72 EHQ72 ERM72 FBI72 FLE72 FVA72 GEW72 GOS72 GYO72 HIK72 HSG72 ICC72 ILY72 IVU72 JFQ72 JPM72 JZI72 KJE72 KTA72 LCW72 LMS72 LWO72 MGK72 MQG72 NAC72 NJY72 NTU72 ODQ72 ONM72 OXI72 PHE72 PRA72 QAW72 QKS72 QUO72 REK72 ROG72 RYC72 SHY72 SRU72 TBQ72 TLM72 TVI72 UFE72 UPA72 UYW72 VIS72 VSO72 WCK72 WMG72 WWC72 AC62 JY62 TU62 ADQ62 ANM62 AXI62 BHE62 BRA62 CAW62 CKS62 CUO62 DEK62 DOG62 DYC62 EHY62 ERU62 FBQ62 FLM62 FVI62 GFE62 GPA62 GYW62 HIS62 HSO62 ICK62 IMG62 IWC62 JFY62 JPU62 JZQ62 KJM62 KTI62 LDE62 LNA62 LWW62 MGS62 MQO62 NAK62 NKG62 NUC62 ODY62 ONU62 OXQ62 PHM62 PRI62 QBE62 QLA62 QUW62 RES62 ROO62 RYK62 SIG62 SSC62 TBY62 TLU62 TVQ62 UFM62 UPI62 UZE62 VJA62 VSW62 WCS62 WMO62 WWK62 Y62 JU62 TQ62 ADM62 ANI62 AXE62 BHA62 BQW62 CAS62 CKO62 CUK62 DEG62 DOC62 DXY62 EHU62 ERQ62 FBM62 FLI62 FVE62 GFA62 GOW62 GYS62 HIO62 HSK62 ICG62 IMC62 IVY62 JFU62 JPQ62 JZM62 KJI62 KTE62 LDA62 LMW62 LWS62 MGO62 MQK62 NAG62 NKC62 NTY62 ODU62 ONQ62 OXM62 PHI62 PRE62 QBA62 QKW62 QUS62 REO62 ROK62 RYG62 SIC62 SRY62 TBU62 TLQ62 TVM62 UFI62 UPE62 UZA62 VIW62 VSS62 WCO62 WMK62 WWG62 L51:L71 JH51:JH71 TD51:TD71 ACZ51:ACZ71 AMV51:AMV71 AWR51:AWR71 BGN51:BGN71 BQJ51:BQJ71 CAF51:CAF71 CKB51:CKB71 CTX51:CTX71 DDT51:DDT71 DNP51:DNP71 DXL51:DXL71 EHH51:EHH71 ERD51:ERD71 FAZ51:FAZ71 FKV51:FKV71 FUR51:FUR71 GEN51:GEN71 GOJ51:GOJ71 GYF51:GYF71 HIB51:HIB71 HRX51:HRX71 IBT51:IBT71 ILP51:ILP71 IVL51:IVL71 JFH51:JFH71 JPD51:JPD71 JYZ51:JYZ71 KIV51:KIV71 KSR51:KSR71 LCN51:LCN71 LMJ51:LMJ71 LWF51:LWF71 MGB51:MGB71 MPX51:MPX71 MZT51:MZT71 NJP51:NJP71 NTL51:NTL71 ODH51:ODH71 OND51:OND71 OWZ51:OWZ71 PGV51:PGV71 PQR51:PQR71 QAN51:QAN71 QKJ51:QKJ71 QUF51:QUF71 REB51:REB71 RNX51:RNX71 RXT51:RXT71 SHP51:SHP71 SRL51:SRL71 TBH51:TBH71 TLD51:TLD71 TUZ51:TUZ71 UEV51:UEV71 UOR51:UOR71 UYN51:UYN71 VIJ51:VIJ71 VSF51:VSF71 WCB51:WCB71 WLX51:WLX71 WVT51:WVT71 AC44:AC45 JY44:JY45 TU44:TU45 ADQ44:ADQ45 ANM44:ANM45 AXI44:AXI45 BHE44:BHE45 BRA44:BRA45 CAW44:CAW45 CKS44:CKS45 CUO44:CUO45 DEK44:DEK45 DOG44:DOG45 DYC44:DYC45 EHY44:EHY45 ERU44:ERU45 FBQ44:FBQ45 FLM44:FLM45 FVI44:FVI45 GFE44:GFE45 GPA44:GPA45 GYW44:GYW45 HIS44:HIS45 HSO44:HSO45 ICK44:ICK45 IMG44:IMG45 IWC44:IWC45 JFY44:JFY45 JPU44:JPU45 JZQ44:JZQ45 KJM44:KJM45 KTI44:KTI45 LDE44:LDE45 LNA44:LNA45 LWW44:LWW45 MGS44:MGS45 MQO44:MQO45 NAK44:NAK45 NKG44:NKG45 NUC44:NUC45 ODY44:ODY45 ONU44:ONU45 OXQ44:OXQ45 PHM44:PHM45 PRI44:PRI45 QBE44:QBE45 QLA44:QLA45 QUW44:QUW45 RES44:RES45 ROO44:ROO45 RYK44:RYK45 SIG44:SIG45 SSC44:SSC45 TBY44:TBY45 TLU44:TLU45 TVQ44:TVQ45 UFM44:UFM45 UPI44:UPI45 UZE44:UZE45 VJA44:VJA45 VSW44:VSW45 WCS44:WCS45 WMO44:WMO45 WWK44:WWK45 Y44:Y45 JU44:JU45 TQ44:TQ45 ADM44:ADM45 ANI44:ANI45 AXE44:AXE45 BHA44:BHA45 BQW44:BQW45 CAS44:CAS45 CKO44:CKO45 CUK44:CUK45 DEG44:DEG45 DOC44:DOC45 DXY44:DXY45 EHU44:EHU45 ERQ44:ERQ45 FBM44:FBM45 FLI44:FLI45 FVE44:FVE45 GFA44:GFA45 GOW44:GOW45 GYS44:GYS45 HIO44:HIO45 HSK44:HSK45 ICG44:ICG45 IMC44:IMC45 IVY44:IVY45 JFU44:JFU45 JPQ44:JPQ45 JZM44:JZM45 KJI44:KJI45 KTE44:KTE45 LDA44:LDA45 LMW44:LMW45 LWS44:LWS45 MGO44:MGO45 MQK44:MQK45 NAG44:NAG45 NKC44:NKC45 NTY44:NTY45 ODU44:ODU45 ONQ44:ONQ45 OXM44:OXM45 PHI44:PHI45 PRE44:PRE45 QBA44:QBA45 QKW44:QKW45 QUS44:QUS45 REO44:REO45 ROK44:ROK45 RYG44:RYG45 SIC44:SIC45 SRY44:SRY45 TBU44:TBU45 TLQ44:TLQ45 TVM44:TVM45 UFI44:UFI45 UPE44:UPE45 UZA44:UZA45 VIW44:VIW45 VSS44:VSS45 WCO44:WCO45 WMK44:WMK45 WWG44:WWG45 Q44 JM44 TI44 ADE44 ANA44 AWW44 BGS44 BQO44 CAK44 CKG44 CUC44 DDY44 DNU44 DXQ44 EHM44 ERI44 FBE44 FLA44 FUW44 GES44 GOO44 GYK44 HIG44 HSC44 IBY44 ILU44 IVQ44 JFM44 JPI44 JZE44 KJA44 KSW44 LCS44 LMO44 LWK44 MGG44 MQC44 MZY44 NJU44 NTQ44 ODM44 ONI44 OXE44 PHA44 PQW44 QAS44 QKO44 QUK44 REG44 ROC44 RXY44 SHU44 SRQ44 TBM44 TLI44 TVE44 UFA44 UOW44 UYS44 VIO44 VSK44 WCG44 WMC44 WVY44 JE44:JE47 TA44:TA47 ACW44:ACW47 AMS44:AMS47 AWO44:AWO47 BGK44:BGK47 BQG44:BQG47 CAC44:CAC47 CJY44:CJY47 CTU44:CTU47 DDQ44:DDQ47 DNM44:DNM47 DXI44:DXI47 EHE44:EHE47 ERA44:ERA47 FAW44:FAW47 FKS44:FKS47 FUO44:FUO47 GEK44:GEK47 GOG44:GOG47 GYC44:GYC47 HHY44:HHY47 HRU44:HRU47 IBQ44:IBQ47 ILM44:ILM47 IVI44:IVI47 JFE44:JFE47 JPA44:JPA47 JYW44:JYW47 KIS44:KIS47 KSO44:KSO47 LCK44:LCK47 LMG44:LMG47 LWC44:LWC47 MFY44:MFY47 MPU44:MPU47 MZQ44:MZQ47 NJM44:NJM47 NTI44:NTI47 ODE44:ODE47 ONA44:ONA47 OWW44:OWW47 PGS44:PGS47 PQO44:PQO47 QAK44:QAK47 QKG44:QKG47 QUC44:QUC47 RDY44:RDY47 RNU44:RNU47 RXQ44:RXQ47 SHM44:SHM47 SRI44:SRI47 TBE44:TBE47 TLA44:TLA47 TUW44:TUW47 UES44:UES47 UOO44:UOO47 UYK44:UYK47 VIG44:VIG47 VSC44:VSC47 WBY44:WBY47 WLU44:WLU47 WVQ44:WVQ47 JI44:JI46 TE44:TE46 ADA44:ADA46 AMW44:AMW46 AWS44:AWS46 BGO44:BGO46 BQK44:BQK46 CAG44:CAG46 CKC44:CKC46 CTY44:CTY46 DDU44:DDU46 DNQ44:DNQ46 DXM44:DXM46 EHI44:EHI46 ERE44:ERE46 FBA44:FBA46 FKW44:FKW46 FUS44:FUS46 GEO44:GEO46 GOK44:GOK46 GYG44:GYG46 HIC44:HIC46 HRY44:HRY46 IBU44:IBU46 ILQ44:ILQ46 IVM44:IVM46 JFI44:JFI46 JPE44:JPE46 JZA44:JZA46 KIW44:KIW46 KSS44:KSS46 LCO44:LCO46 LMK44:LMK46 LWG44:LWG46 MGC44:MGC46 MPY44:MPY46 MZU44:MZU46 NJQ44:NJQ46 NTM44:NTM46 ODI44:ODI46 ONE44:ONE46 OXA44:OXA46 PGW44:PGW46 PQS44:PQS46 QAO44:QAO46 QKK44:QKK46 QUG44:QUG46 REC44:REC46 RNY44:RNY46 RXU44:RXU46 SHQ44:SHQ46 SRM44:SRM46 TBI44:TBI46 TLE44:TLE46 TVA44:TVA46 UEW44:UEW46 UOS44:UOS46 UYO44:UYO46 VIK44:VIK46 VSG44:VSG46 WCC44:WCC46 WLY44:WLY46 WVU44:WVU46 O72:O73 JK72:JK73 TG72:TG73 ADC72:ADC73 AMY72:AMY73 AWU72:AWU73 BGQ72:BGQ73 BQM72:BQM73 CAI72:CAI73 CKE72:CKE73 CUA72:CUA73 DDW72:DDW73 DNS72:DNS73 DXO72:DXO73 EHK72:EHK73 ERG72:ERG73 FBC72:FBC73 FKY72:FKY73 FUU72:FUU73 GEQ72:GEQ73 GOM72:GOM73 GYI72:GYI73 HIE72:HIE73 HSA72:HSA73 IBW72:IBW73 ILS72:ILS73 IVO72:IVO73 JFK72:JFK73 JPG72:JPG73 JZC72:JZC73 KIY72:KIY73 KSU72:KSU73 LCQ72:LCQ73 LMM72:LMM73 LWI72:LWI73 MGE72:MGE73 MQA72:MQA73 MZW72:MZW73 NJS72:NJS73 NTO72:NTO73 ODK72:ODK73 ONG72:ONG73 OXC72:OXC73 PGY72:PGY73 PQU72:PQU73 QAQ72:QAQ73 QKM72:QKM73 QUI72:QUI73 REE72:REE73 ROA72:ROA73 RXW72:RXW73 SHS72:SHS73 SRO72:SRO73 TBK72:TBK73 TLG72:TLG73 TVC72:TVC73 UEY72:UEY73 UOU72:UOU73 UYQ72:UYQ73 VIM72:VIM73 VSI72:VSI73 WCE72:WCE73 WMA72:WMA73 WVW72:WVW73 A58 IW58 SS58 ACO58 AMK58 AWG58 BGC58 BPY58 BZU58 CJQ58 CTM58 DDI58 DNE58 DXA58 EGW58 EQS58 FAO58 FKK58 FUG58 GEC58 GNY58 GXU58 HHQ58 HRM58 IBI58 ILE58 IVA58 JEW58 JOS58 JYO58 KIK58 KSG58 LCC58 LLY58 LVU58 MFQ58 MPM58 MZI58 NJE58 NTA58 OCW58 OMS58 OWO58 PGK58 PQG58 QAC58 QJY58 QTU58 RDQ58 RNM58 RXI58 SHE58 SRA58 TAW58 TKS58 TUO58 UEK58 UOG58 UYC58 VHY58 VRU58 WBQ58 WLM58 WVI58 I50:I73 JE50:JE73 TA50:TA73 ACW50:ACW73 AMS50:AMS73 AWO50:AWO73 BGK50:BGK73 BQG50:BQG73 CAC50:CAC73 CJY50:CJY73 CTU50:CTU73 DDQ50:DDQ73 DNM50:DNM73 DXI50:DXI73 EHE50:EHE73 ERA50:ERA73 FAW50:FAW73 FKS50:FKS73 FUO50:FUO73 GEK50:GEK73 GOG50:GOG73 GYC50:GYC73 HHY50:HHY73 HRU50:HRU73 IBQ50:IBQ73 ILM50:ILM73 IVI50:IVI73 JFE50:JFE73 JPA50:JPA73 JYW50:JYW73 KIS50:KIS73 KSO50:KSO73 LCK50:LCK73 LMG50:LMG73 LWC50:LWC73 MFY50:MFY73 MPU50:MPU73 MZQ50:MZQ73 NJM50:NJM73 NTI50:NTI73 ODE50:ODE73 ONA50:ONA73 OWW50:OWW73 PGS50:PGS73 PQO50:PQO73 QAK50:QAK73 QKG50:QKG73 QUC50:QUC73 RDY50:RDY73 RNU50:RNU73 RXQ50:RXQ73 SHM50:SHM73 SRI50:SRI73 TBE50:TBE73 TLA50:TLA73 TUW50:TUW73 UES50:UES73 UOO50:UOO73 UYK50:UYK73 VIG50:VIG73 VSC50:VSC73 WBY50:WBY73 WLU50:WLU73 WVQ50:WVQ73 A53 IW53 SS53 ACO53 AMK53 AWG53 BGC53 BPY53 BZU53 CJQ53 CTM53 DDI53 DNE53 DXA53 EGW53 EQS53 FAO53 FKK53 FUG53 GEC53 GNY53 GXU53 HHQ53 HRM53 IBI53 ILE53 IVA53 JEW53 JOS53 JYO53 KIK53 KSG53 LCC53 LLY53 LVU53 MFQ53 MPM53 MZI53 NJE53 NTA53 OCW53 OMS53 OWO53 PGK53 PQG53 QAC53 QJY53 QTU53 RDQ53 RNM53 RXI53 SHE53 SRA53 TAW53 TKS53 TUO53 UEK53 UOG53 UYC53 VHY53 VRU53 WBQ53 WLM53 WVI53 D58:D60 IZ58:IZ60 SV58:SV60 ACR58:ACR60 AMN58:AMN60 AWJ58:AWJ60 BGF58:BGF60 BQB58:BQB60 BZX58:BZX60 CJT58:CJT60 CTP58:CTP60 DDL58:DDL60 DNH58:DNH60 DXD58:DXD60 EGZ58:EGZ60 EQV58:EQV60 FAR58:FAR60 FKN58:FKN60 FUJ58:FUJ60 GEF58:GEF60 GOB58:GOB60 GXX58:GXX60 HHT58:HHT60 HRP58:HRP60 IBL58:IBL60 ILH58:ILH60 IVD58:IVD60 JEZ58:JEZ60 JOV58:JOV60 JYR58:JYR60 KIN58:KIN60 KSJ58:KSJ60 LCF58:LCF60 LMB58:LMB60 LVX58:LVX60 MFT58:MFT60 MPP58:MPP60 MZL58:MZL60 NJH58:NJH60 NTD58:NTD60 OCZ58:OCZ60 OMV58:OMV60 OWR58:OWR60 PGN58:PGN60 PQJ58:PQJ60 QAF58:QAF60 QKB58:QKB60 QTX58:QTX60 RDT58:RDT60 RNP58:RNP60 RXL58:RXL60 SHH58:SHH60 SRD58:SRD60 TAZ58:TAZ60 TKV58:TKV60 TUR58:TUR60 UEN58:UEN60 UOJ58:UOJ60 UYF58:UYF60 VIB58:VIB60 VRX58:VRX60 WBT58:WBT60 WLP58:WLP60 WVL58:WVL60 T74:U74 JP74:JQ74 TL74:TM74 ADH74:ADI74 AND74:ANE74 AWZ74:AXA74 BGV74:BGW74 BQR74:BQS74 CAN74:CAO74 CKJ74:CKK74 CUF74:CUG74 DEB74:DEC74 DNX74:DNY74 DXT74:DXU74 EHP74:EHQ74 ERL74:ERM74 FBH74:FBI74 FLD74:FLE74 FUZ74:FVA74 GEV74:GEW74 GOR74:GOS74 GYN74:GYO74 HIJ74:HIK74 HSF74:HSG74 ICB74:ICC74 ILX74:ILY74 IVT74:IVU74 JFP74:JFQ74 JPL74:JPM74 JZH74:JZI74 KJD74:KJE74 KSZ74:KTA74 LCV74:LCW74 LMR74:LMS74 LWN74:LWO74 MGJ74:MGK74 MQF74:MQG74 NAB74:NAC74 NJX74:NJY74 NTT74:NTU74 ODP74:ODQ74 ONL74:ONM74 OXH74:OXI74 PHD74:PHE74 PQZ74:PRA74 QAV74:QAW74 QKR74:QKS74 QUN74:QUO74 REJ74:REK74 ROF74:ROG74 RYB74:RYC74 SHX74:SHY74 SRT74:SRU74 TBP74:TBQ74 TLL74:TLM74 TVH74:TVI74 UFD74:UFE74 UOZ74:UPA74 UYV74:UYW74 VIR74:VIS74 VSN74:VSO74 WCJ74:WCK74 WMF74:WMG74 WWB74:WWC74 P74:Q75 JL74:JM75 TH74:TI75 ADD74:ADE75 AMZ74:ANA75 AWV74:AWW75 BGR74:BGS75 BQN74:BQO75 CAJ74:CAK75 CKF74:CKG75 CUB74:CUC75 DDX74:DDY75 DNT74:DNU75 DXP74:DXQ75 EHL74:EHM75 ERH74:ERI75 FBD74:FBE75 FKZ74:FLA75 FUV74:FUW75 GER74:GES75 GON74:GOO75 GYJ74:GYK75 HIF74:HIG75 HSB74:HSC75 IBX74:IBY75 ILT74:ILU75 IVP74:IVQ75 JFL74:JFM75 JPH74:JPI75 JZD74:JZE75 KIZ74:KJA75 KSV74:KSW75 LCR74:LCS75 LMN74:LMO75 LWJ74:LWK75 MGF74:MGG75 MQB74:MQC75 MZX74:MZY75 NJT74:NJU75 NTP74:NTQ75 ODL74:ODM75 ONH74:ONI75 OXD74:OXE75 PGZ74:PHA75 PQV74:PQW75 QAR74:QAS75 QKN74:QKO75 QUJ74:QUK75 REF74:REG75 ROB74:ROC75 RXX74:RXY75 SHT74:SHU75 SRP74:SRQ75 TBL74:TBM75 TLH74:TLI75 TVD74:TVE75 UEZ74:UFA75 UOV74:UOW75 UYR74:UYS75 VIN74:VIO75 VSJ74:VSK75 WCF74:WCG75 WMB74:WMC75 WVX74:WVY75 U75 JQ75 TM75 ADI75 ANE75 AXA75 BGW75 BQS75 CAO75 CKK75 CUG75 DEC75 DNY75 DXU75 EHQ75 ERM75 FBI75 FLE75 FVA75 GEW75 GOS75 GYO75 HIK75 HSG75 ICC75 ILY75 IVU75 JFQ75 JPM75 JZI75 KJE75 KTA75 LCW75 LMS75 LWO75 MGK75 MQG75 NAC75 NJY75 NTU75 ODQ75 ONM75 OXI75 PHE75 PRA75 QAW75 QKS75 QUO75 REK75 ROG75 RYC75 SHY75 SRU75 TBQ75 TLM75 TVI75 UFE75 UPA75 UYW75 VIS75 VSO75 WCK75 WMG75 WWC75 L74:M75 JH74:JI75 TD74:TE75 ACZ74:ADA75 AMV74:AMW75 AWR74:AWS75 BGN74:BGO75 BQJ74:BQK75 CAF74:CAG75 CKB74:CKC75 CTX74:CTY75 DDT74:DDU75 DNP74:DNQ75 DXL74:DXM75 EHH74:EHI75 ERD74:ERE75 FAZ74:FBA75 FKV74:FKW75 FUR74:FUS75 GEN74:GEO75 GOJ74:GOK75 GYF74:GYG75 HIB74:HIC75 HRX74:HRY75 IBT74:IBU75 ILP74:ILQ75 IVL74:IVM75 JFH74:JFI75 JPD74:JPE75 JYZ74:JZA75 KIV74:KIW75 KSR74:KSS75 LCN74:LCO75 LMJ74:LMK75 LWF74:LWG75 MGB74:MGC75 MPX74:MPY75 MZT74:MZU75 NJP74:NJQ75 NTL74:NTM75 ODH74:ODI75 OND74:ONE75 OWZ74:OXA75 PGV74:PGW75 PQR74:PQS75 QAN74:QAO75 QKJ74:QKK75 QUF74:QUG75 REB74:REC75 RNX74:RNY75 RXT74:RXU75 SHP74:SHQ75 SRL74:SRM75 TBH74:TBI75 TLD74:TLE75 TUZ74:TVA75 UEV74:UEW75 UOR74:UOS75 UYN74:UYO75 VIJ74:VIK75 VSF74:VSG75 WCB74:WCC75 WLX74:WLY75 WVT74:WVU75 S74:S75 JO74:JO75 TK74:TK75 ADG74:ADG75 ANC74:ANC75 AWY74:AWY75 BGU74:BGU75 BQQ74:BQQ75 CAM74:CAM75 CKI74:CKI75 CUE74:CUE75 DEA74:DEA75 DNW74:DNW75 DXS74:DXS75 EHO74:EHO75 ERK74:ERK75 FBG74:FBG75 FLC74:FLC75 FUY74:FUY75 GEU74:GEU75 GOQ74:GOQ75 GYM74:GYM75 HII74:HII75 HSE74:HSE75 ICA74:ICA75 ILW74:ILW75 IVS74:IVS75 JFO74:JFO75 JPK74:JPK75 JZG74:JZG75 KJC74:KJC75 KSY74:KSY75 LCU74:LCU75 LMQ74:LMQ75 LWM74:LWM75 MGI74:MGI75 MQE74:MQE75 NAA74:NAA75 NJW74:NJW75 NTS74:NTS75 ODO74:ODO75 ONK74:ONK75 OXG74:OXG75 PHC74:PHC75 PQY74:PQY75 QAU74:QAU75 QKQ74:QKQ75 QUM74:QUM75 REI74:REI75 ROE74:ROE75 RYA74:RYA75 SHW74:SHW75 SRS74:SRS75 TBO74:TBO75 TLK74:TLK75 TVG74:TVG75 UFC74:UFC75 UOY74:UOY75 UYU74:UYU75 VIQ74:VIQ75 VSM74:VSM75 WCI74:WCI75 WME74:WME75 WWA74:WWA75 I76:I79">
      <formula1>"□,■"</formula1>
    </dataValidation>
  </dataValidations>
  <pageMargins left="0.7" right="0.7" top="0.75" bottom="0.75" header="0.3" footer="0.3"/>
  <pageSetup paperSize="9" scale="4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38"/>
  <sheetViews>
    <sheetView view="pageBreakPreview" zoomScale="85" zoomScaleSheetLayoutView="85" workbookViewId="0"/>
  </sheetViews>
  <sheetFormatPr defaultRowHeight="20.25" customHeight="1" x14ac:dyDescent="0.15"/>
  <cols>
    <col min="1" max="1" width="2.375" style="1" customWidth="1"/>
    <col min="2" max="2" width="25" style="2" bestFit="1" customWidth="1"/>
    <col min="3" max="3" width="41.75" style="2" customWidth="1"/>
    <col min="4" max="4" width="15.25" style="2" customWidth="1"/>
    <col min="5" max="5" width="44.25" style="2" customWidth="1"/>
    <col min="6" max="6" width="42" style="2" customWidth="1"/>
    <col min="7" max="7" width="58" style="2" customWidth="1"/>
    <col min="8" max="8" width="9" style="2" customWidth="1"/>
    <col min="9" max="16384" width="9" style="2"/>
  </cols>
  <sheetData>
    <row r="1" spans="1:7" s="321" customFormat="1" ht="20.25" customHeight="1" x14ac:dyDescent="0.15">
      <c r="A1" s="320"/>
      <c r="B1" s="94" t="s">
        <v>470</v>
      </c>
    </row>
    <row r="2" spans="1:7" ht="18.75" customHeight="1" x14ac:dyDescent="0.15">
      <c r="B2" s="95"/>
      <c r="C2" s="95"/>
      <c r="G2" s="322"/>
    </row>
    <row r="3" spans="1:7" ht="31.5" customHeight="1" x14ac:dyDescent="0.15">
      <c r="A3" s="12"/>
      <c r="B3" s="1153" t="s">
        <v>471</v>
      </c>
      <c r="C3" s="1153"/>
      <c r="D3" s="1153"/>
      <c r="E3" s="1153"/>
      <c r="F3" s="1153"/>
      <c r="G3" s="1153"/>
    </row>
    <row r="4" spans="1:7" ht="20.25" customHeight="1" x14ac:dyDescent="0.15">
      <c r="A4" s="12"/>
      <c r="B4" s="26" t="s">
        <v>353</v>
      </c>
      <c r="C4" s="41"/>
      <c r="D4" s="41"/>
      <c r="E4" s="41"/>
      <c r="F4" s="41"/>
      <c r="G4" s="41"/>
    </row>
    <row r="5" spans="1:7" ht="20.25" customHeight="1" x14ac:dyDescent="0.15">
      <c r="A5" s="12"/>
      <c r="B5" s="26" t="s">
        <v>472</v>
      </c>
      <c r="C5" s="41"/>
      <c r="D5" s="41"/>
      <c r="E5" s="41"/>
      <c r="F5" s="41"/>
      <c r="G5" s="41"/>
    </row>
    <row r="6" spans="1:7" ht="20.25" customHeight="1" x14ac:dyDescent="0.15">
      <c r="A6" s="323"/>
      <c r="B6" s="26" t="s">
        <v>473</v>
      </c>
      <c r="C6" s="323"/>
      <c r="D6" s="323"/>
      <c r="E6" s="323"/>
      <c r="F6" s="323"/>
      <c r="G6" s="323"/>
    </row>
    <row r="7" spans="1:7" ht="20.25" customHeight="1" x14ac:dyDescent="0.15">
      <c r="A7" s="92"/>
      <c r="B7" s="26" t="s">
        <v>876</v>
      </c>
      <c r="C7" s="92"/>
      <c r="D7" s="92"/>
      <c r="E7" s="92"/>
      <c r="F7" s="92"/>
      <c r="G7" s="92"/>
    </row>
    <row r="8" spans="1:7" ht="20.25" customHeight="1" x14ac:dyDescent="0.15">
      <c r="A8" s="92"/>
      <c r="B8" s="26" t="s">
        <v>1090</v>
      </c>
      <c r="C8" s="92"/>
      <c r="D8" s="92"/>
      <c r="E8" s="92"/>
      <c r="F8" s="92"/>
      <c r="G8" s="92"/>
    </row>
    <row r="9" spans="1:7" ht="20.25" customHeight="1" x14ac:dyDescent="0.15">
      <c r="A9" s="92"/>
      <c r="B9" s="26" t="s">
        <v>1091</v>
      </c>
      <c r="C9" s="92"/>
      <c r="D9" s="92"/>
      <c r="E9" s="92"/>
      <c r="F9" s="92"/>
      <c r="G9" s="92"/>
    </row>
    <row r="10" spans="1:7" ht="50.25" customHeight="1" x14ac:dyDescent="0.15">
      <c r="A10" s="92"/>
      <c r="B10" s="1152" t="s">
        <v>20</v>
      </c>
      <c r="C10" s="1152"/>
      <c r="D10" s="1152"/>
      <c r="E10" s="1152"/>
      <c r="F10" s="1152"/>
      <c r="G10" s="1152"/>
    </row>
    <row r="11" spans="1:7" ht="21" customHeight="1" x14ac:dyDescent="0.15">
      <c r="A11" s="92"/>
      <c r="B11" s="1152" t="s">
        <v>1092</v>
      </c>
      <c r="C11" s="1152"/>
      <c r="D11" s="1152"/>
      <c r="E11" s="1152"/>
      <c r="F11" s="1152"/>
      <c r="G11" s="1152"/>
    </row>
    <row r="12" spans="1:7" ht="20.25" customHeight="1" x14ac:dyDescent="0.15">
      <c r="A12" s="92"/>
      <c r="B12" s="26" t="s">
        <v>94</v>
      </c>
      <c r="C12" s="92"/>
      <c r="D12" s="92"/>
      <c r="E12" s="92"/>
      <c r="F12" s="92"/>
      <c r="G12" s="92"/>
    </row>
    <row r="13" spans="1:7" ht="20.25" customHeight="1" x14ac:dyDescent="0.15">
      <c r="A13" s="92"/>
      <c r="B13" s="26" t="s">
        <v>426</v>
      </c>
      <c r="C13" s="92"/>
      <c r="D13" s="92"/>
      <c r="E13" s="92"/>
      <c r="F13" s="92"/>
      <c r="G13" s="92"/>
    </row>
    <row r="14" spans="1:7" ht="20.25" customHeight="1" x14ac:dyDescent="0.15">
      <c r="A14" s="92"/>
      <c r="B14" s="26" t="s">
        <v>475</v>
      </c>
      <c r="C14" s="92"/>
      <c r="D14" s="92"/>
      <c r="E14" s="92"/>
      <c r="F14" s="92"/>
      <c r="G14" s="92"/>
    </row>
    <row r="15" spans="1:7" ht="20.25" customHeight="1" x14ac:dyDescent="0.15">
      <c r="A15" s="92"/>
      <c r="B15" s="26" t="s">
        <v>194</v>
      </c>
      <c r="C15" s="92"/>
      <c r="D15" s="92"/>
      <c r="E15" s="92"/>
      <c r="F15" s="92"/>
      <c r="G15" s="92"/>
    </row>
    <row r="16" spans="1:7" ht="20.25" customHeight="1" x14ac:dyDescent="0.15">
      <c r="A16" s="92"/>
      <c r="B16" s="26" t="s">
        <v>726</v>
      </c>
      <c r="C16" s="92"/>
      <c r="D16" s="92"/>
      <c r="E16" s="92"/>
      <c r="F16" s="92"/>
      <c r="G16" s="92"/>
    </row>
    <row r="17" spans="1:7" ht="20.25" customHeight="1" x14ac:dyDescent="0.15">
      <c r="A17" s="92"/>
      <c r="B17" s="26" t="s">
        <v>596</v>
      </c>
      <c r="C17" s="92"/>
      <c r="D17" s="92"/>
      <c r="E17" s="92"/>
      <c r="F17" s="92"/>
      <c r="G17" s="92"/>
    </row>
    <row r="18" spans="1:7" ht="20.25" customHeight="1" x14ac:dyDescent="0.15">
      <c r="A18" s="92"/>
      <c r="B18" s="26" t="s">
        <v>1093</v>
      </c>
      <c r="C18" s="92"/>
      <c r="D18" s="92"/>
      <c r="E18" s="92"/>
      <c r="F18" s="92"/>
      <c r="G18" s="92"/>
    </row>
    <row r="19" spans="1:7" ht="45" customHeight="1" x14ac:dyDescent="0.15">
      <c r="A19" s="92"/>
      <c r="B19" s="1152" t="s">
        <v>482</v>
      </c>
      <c r="C19" s="1154"/>
      <c r="D19" s="1154"/>
      <c r="E19" s="1154"/>
      <c r="F19" s="1154"/>
      <c r="G19" s="1154"/>
    </row>
    <row r="20" spans="1:7" ht="20.25" customHeight="1" x14ac:dyDescent="0.15">
      <c r="A20" s="92"/>
      <c r="B20" s="26" t="s">
        <v>1094</v>
      </c>
      <c r="C20" s="92"/>
      <c r="D20" s="92"/>
      <c r="E20" s="92"/>
      <c r="F20" s="26"/>
      <c r="G20" s="26"/>
    </row>
    <row r="21" spans="1:7" s="91" customFormat="1" ht="19.5" customHeight="1" x14ac:dyDescent="0.15">
      <c r="A21" s="93"/>
      <c r="B21" s="26" t="s">
        <v>1095</v>
      </c>
    </row>
    <row r="22" spans="1:7" s="91" customFormat="1" ht="19.5" customHeight="1" x14ac:dyDescent="0.15">
      <c r="A22" s="93"/>
      <c r="B22" s="26" t="s">
        <v>1096</v>
      </c>
    </row>
    <row r="23" spans="1:7" s="91" customFormat="1" ht="19.5" customHeight="1" x14ac:dyDescent="0.15">
      <c r="A23" s="93"/>
      <c r="B23" s="26" t="s">
        <v>1097</v>
      </c>
    </row>
    <row r="24" spans="1:7" s="91" customFormat="1" ht="19.5" customHeight="1" x14ac:dyDescent="0.15">
      <c r="A24" s="93"/>
      <c r="B24" s="26" t="s">
        <v>814</v>
      </c>
    </row>
    <row r="25" spans="1:7" s="91" customFormat="1" ht="19.5" customHeight="1" x14ac:dyDescent="0.15">
      <c r="A25" s="93"/>
      <c r="B25" s="26" t="s">
        <v>1098</v>
      </c>
    </row>
    <row r="26" spans="1:7" s="91" customFormat="1" ht="19.5" customHeight="1" x14ac:dyDescent="0.15">
      <c r="A26" s="93"/>
      <c r="B26" s="26" t="s">
        <v>904</v>
      </c>
    </row>
    <row r="27" spans="1:7" s="91" customFormat="1" ht="19.5" customHeight="1" x14ac:dyDescent="0.15">
      <c r="A27" s="93"/>
      <c r="B27" s="26" t="s">
        <v>1099</v>
      </c>
    </row>
    <row r="28" spans="1:7" s="91" customFormat="1" ht="20.25" customHeight="1" x14ac:dyDescent="0.15">
      <c r="A28" s="93"/>
      <c r="B28" s="26" t="s">
        <v>1100</v>
      </c>
    </row>
    <row r="29" spans="1:7" ht="20.25" customHeight="1" x14ac:dyDescent="0.15">
      <c r="A29" s="2"/>
      <c r="B29" s="26" t="s">
        <v>463</v>
      </c>
      <c r="C29" s="92"/>
      <c r="D29" s="92"/>
      <c r="E29" s="92"/>
      <c r="F29" s="92"/>
      <c r="G29" s="92"/>
    </row>
    <row r="30" spans="1:7" ht="19.5" customHeight="1" x14ac:dyDescent="0.15">
      <c r="A30" s="2"/>
      <c r="B30" s="26" t="s">
        <v>430</v>
      </c>
      <c r="C30" s="92"/>
      <c r="D30" s="92"/>
      <c r="E30" s="92"/>
      <c r="F30" s="92"/>
      <c r="G30" s="92"/>
    </row>
    <row r="31" spans="1:7" s="85" customFormat="1" ht="20.25" customHeight="1" x14ac:dyDescent="0.15">
      <c r="B31" s="1152" t="s">
        <v>1101</v>
      </c>
      <c r="C31" s="1152"/>
      <c r="D31" s="1152"/>
      <c r="E31" s="1152"/>
      <c r="F31" s="1152"/>
      <c r="G31" s="1152"/>
    </row>
    <row r="32" spans="1:7" s="85" customFormat="1" ht="20.25" customHeight="1" x14ac:dyDescent="0.15">
      <c r="B32" s="26" t="s">
        <v>1102</v>
      </c>
      <c r="C32" s="91"/>
      <c r="D32" s="91"/>
      <c r="E32" s="91"/>
    </row>
    <row r="33" spans="1:7" s="85" customFormat="1" ht="20.25" customHeight="1" x14ac:dyDescent="0.15">
      <c r="B33" s="26" t="s">
        <v>1103</v>
      </c>
      <c r="C33" s="91"/>
      <c r="D33" s="91"/>
      <c r="E33" s="91"/>
    </row>
    <row r="34" spans="1:7" s="85" customFormat="1" ht="20.25" customHeight="1" x14ac:dyDescent="0.15">
      <c r="B34" s="26" t="s">
        <v>1104</v>
      </c>
      <c r="C34" s="91"/>
      <c r="D34" s="91"/>
      <c r="E34" s="91"/>
    </row>
    <row r="35" spans="1:7" s="85" customFormat="1" ht="20.25" customHeight="1" x14ac:dyDescent="0.15">
      <c r="B35" s="1152" t="s">
        <v>96</v>
      </c>
      <c r="C35" s="1152"/>
      <c r="D35" s="1152"/>
      <c r="E35" s="1152"/>
      <c r="F35" s="1152"/>
      <c r="G35" s="1152"/>
    </row>
    <row r="36" spans="1:7" ht="20.25" customHeight="1" x14ac:dyDescent="0.15">
      <c r="B36" s="1152" t="s">
        <v>1105</v>
      </c>
      <c r="C36" s="1152"/>
      <c r="D36" s="1152"/>
      <c r="E36" s="1152"/>
      <c r="F36" s="1152"/>
      <c r="G36" s="1152"/>
    </row>
    <row r="37" spans="1:7" ht="20.25" customHeight="1" x14ac:dyDescent="0.15">
      <c r="B37" s="1152" t="s">
        <v>164</v>
      </c>
      <c r="C37" s="1152"/>
      <c r="D37" s="1152"/>
      <c r="E37" s="1152"/>
      <c r="F37" s="1152"/>
      <c r="G37" s="1152"/>
    </row>
    <row r="38" spans="1:7" s="85" customFormat="1" ht="20.25" customHeight="1" x14ac:dyDescent="0.15">
      <c r="B38" s="1152" t="s">
        <v>1106</v>
      </c>
      <c r="C38" s="1152"/>
      <c r="D38" s="1152"/>
      <c r="E38" s="1152"/>
      <c r="F38" s="1152"/>
      <c r="G38" s="1152"/>
    </row>
    <row r="39" spans="1:7" s="321" customFormat="1" ht="20.25" customHeight="1" x14ac:dyDescent="0.15">
      <c r="A39" s="29"/>
      <c r="B39" s="26" t="s">
        <v>215</v>
      </c>
      <c r="C39" s="92"/>
      <c r="D39" s="92"/>
      <c r="E39" s="92"/>
      <c r="F39" s="67"/>
      <c r="G39" s="67"/>
    </row>
    <row r="40" spans="1:7" ht="20.25" customHeight="1" x14ac:dyDescent="0.15">
      <c r="A40" s="12"/>
      <c r="F40" s="41"/>
      <c r="G40" s="41"/>
    </row>
    <row r="41" spans="1:7" ht="20.25" customHeight="1" x14ac:dyDescent="0.15">
      <c r="B41" s="94" t="s">
        <v>373</v>
      </c>
      <c r="C41" s="67"/>
      <c r="D41" s="67"/>
      <c r="E41" s="67"/>
    </row>
    <row r="43" spans="1:7" ht="20.25" customHeight="1" x14ac:dyDescent="0.15">
      <c r="B43" s="26" t="s">
        <v>350</v>
      </c>
      <c r="C43" s="41"/>
      <c r="D43" s="41"/>
      <c r="E43" s="41"/>
    </row>
    <row r="438" spans="1:7" ht="20.25" customHeight="1" x14ac:dyDescent="0.15">
      <c r="A438" s="11"/>
      <c r="B438" s="61"/>
      <c r="C438" s="61"/>
      <c r="D438" s="61"/>
      <c r="E438" s="61"/>
      <c r="F438" s="61"/>
      <c r="G438" s="38"/>
    </row>
  </sheetData>
  <mergeCells count="9">
    <mergeCell ref="B35:G35"/>
    <mergeCell ref="B36:G36"/>
    <mergeCell ref="B37:G37"/>
    <mergeCell ref="B38:G38"/>
    <mergeCell ref="B3:G3"/>
    <mergeCell ref="B10:G10"/>
    <mergeCell ref="B11:G11"/>
    <mergeCell ref="B19:G19"/>
    <mergeCell ref="B31:G31"/>
  </mergeCells>
  <phoneticPr fontId="20"/>
  <printOptions horizontalCentered="1"/>
  <pageMargins left="0.23622047244094491" right="0.23622047244094491" top="0.74803149606299213" bottom="0.74803149606299213" header="0.31496062992125984" footer="0.31496062992125984"/>
  <pageSetup paperSize="9" scale="63" fitToHeight="0" orientation="landscape" cellComments="asDisplayed" r:id="rId1"/>
  <headerFooter alignWithMargins="0"/>
  <rowBreaks count="1" manualBreakCount="1">
    <brk id="160" max="16383" man="1"/>
  </rowBreaks>
  <colBreaks count="1" manualBreakCount="1">
    <brk id="1"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F969"/>
  <sheetViews>
    <sheetView view="pageBreakPreview" zoomScaleNormal="100" zoomScaleSheetLayoutView="100" workbookViewId="0"/>
  </sheetViews>
  <sheetFormatPr defaultColWidth="4" defaultRowHeight="17.25" x14ac:dyDescent="0.15"/>
  <cols>
    <col min="1" max="1" width="1.5" style="324" customWidth="1"/>
    <col min="2" max="12" width="3.25" style="324" customWidth="1"/>
    <col min="13" max="13" width="13" style="324" customWidth="1"/>
    <col min="14" max="14" width="4.125" style="324" bestFit="1" customWidth="1"/>
    <col min="15" max="32" width="3.25" style="324" customWidth="1"/>
    <col min="33" max="33" width="1.5" style="324" customWidth="1"/>
    <col min="34" max="36" width="3.25" style="324" customWidth="1"/>
    <col min="37" max="16384" width="4" style="324"/>
  </cols>
  <sheetData>
    <row r="2" spans="1:32" x14ac:dyDescent="0.15">
      <c r="B2" s="324" t="s">
        <v>198</v>
      </c>
    </row>
    <row r="4" spans="1:32" x14ac:dyDescent="0.15">
      <c r="W4" s="325" t="s">
        <v>486</v>
      </c>
      <c r="X4" s="1196"/>
      <c r="Y4" s="1196"/>
      <c r="Z4" s="326" t="s">
        <v>310</v>
      </c>
      <c r="AA4" s="1196"/>
      <c r="AB4" s="1196"/>
      <c r="AC4" s="326" t="s">
        <v>78</v>
      </c>
      <c r="AD4" s="1196"/>
      <c r="AE4" s="1196"/>
      <c r="AF4" s="326" t="s">
        <v>487</v>
      </c>
    </row>
    <row r="5" spans="1:32" x14ac:dyDescent="0.15">
      <c r="B5" s="1196" t="s">
        <v>1200</v>
      </c>
      <c r="C5" s="1196"/>
      <c r="D5" s="1196"/>
      <c r="E5" s="1196"/>
      <c r="F5" s="1196"/>
      <c r="G5" s="1196" t="s">
        <v>1201</v>
      </c>
      <c r="H5" s="1196"/>
      <c r="I5" s="1196"/>
      <c r="J5" s="1196"/>
      <c r="K5" s="326"/>
    </row>
    <row r="6" spans="1:32" x14ac:dyDescent="0.15">
      <c r="B6" s="326"/>
      <c r="C6" s="326"/>
      <c r="D6" s="326"/>
      <c r="E6" s="326"/>
      <c r="F6" s="326"/>
      <c r="G6" s="326"/>
      <c r="H6" s="326"/>
      <c r="I6" s="326"/>
      <c r="J6" s="326"/>
      <c r="K6" s="326"/>
    </row>
    <row r="7" spans="1:32" x14ac:dyDescent="0.15">
      <c r="S7" s="325" t="s">
        <v>398</v>
      </c>
      <c r="T7" s="1192"/>
      <c r="U7" s="1192"/>
      <c r="V7" s="1192"/>
      <c r="W7" s="1192"/>
      <c r="X7" s="1192"/>
      <c r="Y7" s="1192"/>
      <c r="Z7" s="1192"/>
      <c r="AA7" s="1192"/>
      <c r="AB7" s="1192"/>
      <c r="AC7" s="1192"/>
      <c r="AD7" s="1192"/>
      <c r="AE7" s="1192"/>
      <c r="AF7" s="1192"/>
    </row>
    <row r="9" spans="1:32" ht="20.25" customHeight="1" x14ac:dyDescent="0.15">
      <c r="B9" s="1159" t="s">
        <v>10</v>
      </c>
      <c r="C9" s="1159"/>
      <c r="D9" s="1159"/>
      <c r="E9" s="1159"/>
      <c r="F9" s="1159"/>
      <c r="G9" s="1159"/>
      <c r="H9" s="1159"/>
      <c r="I9" s="1159"/>
      <c r="J9" s="1159"/>
      <c r="K9" s="1159"/>
      <c r="L9" s="1159"/>
      <c r="M9" s="1159"/>
      <c r="N9" s="1159"/>
      <c r="O9" s="1159"/>
      <c r="P9" s="1159"/>
      <c r="Q9" s="1159"/>
      <c r="R9" s="1159"/>
      <c r="S9" s="1159"/>
      <c r="T9" s="1159"/>
      <c r="U9" s="1159"/>
      <c r="V9" s="1159"/>
      <c r="W9" s="1159"/>
      <c r="X9" s="1159"/>
      <c r="Y9" s="1159"/>
      <c r="Z9" s="1159"/>
      <c r="AA9" s="1159"/>
      <c r="AB9" s="1159"/>
      <c r="AC9" s="1159"/>
      <c r="AD9" s="1159"/>
      <c r="AE9" s="1159"/>
      <c r="AF9" s="1159"/>
    </row>
    <row r="10" spans="1:32" ht="20.25" customHeight="1" x14ac:dyDescent="0.15">
      <c r="B10" s="1159"/>
      <c r="C10" s="1159"/>
      <c r="D10" s="1159"/>
      <c r="E10" s="1159"/>
      <c r="F10" s="1159"/>
      <c r="G10" s="1159"/>
      <c r="H10" s="1159"/>
      <c r="I10" s="1159"/>
      <c r="J10" s="1159"/>
      <c r="K10" s="1159"/>
      <c r="L10" s="1159"/>
      <c r="M10" s="1159"/>
      <c r="N10" s="1159"/>
      <c r="O10" s="1159"/>
      <c r="P10" s="1159"/>
      <c r="Q10" s="1159"/>
      <c r="R10" s="1159"/>
      <c r="S10" s="1159"/>
      <c r="T10" s="1159"/>
      <c r="U10" s="1159"/>
      <c r="V10" s="1159"/>
      <c r="W10" s="1159"/>
      <c r="X10" s="1159"/>
      <c r="Y10" s="1159"/>
      <c r="Z10" s="1159"/>
      <c r="AA10" s="1159"/>
      <c r="AB10" s="1159"/>
      <c r="AC10" s="1159"/>
      <c r="AD10" s="1159"/>
      <c r="AE10" s="1159"/>
      <c r="AF10" s="1159"/>
    </row>
    <row r="11" spans="1:32" x14ac:dyDescent="0.15">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27"/>
    </row>
    <row r="12" spans="1:32" x14ac:dyDescent="0.15">
      <c r="A12" s="324" t="s">
        <v>357</v>
      </c>
    </row>
    <row r="14" spans="1:32" ht="36" customHeight="1" x14ac:dyDescent="0.15">
      <c r="R14" s="1193" t="s">
        <v>179</v>
      </c>
      <c r="S14" s="1194"/>
      <c r="T14" s="1194"/>
      <c r="U14" s="1194"/>
      <c r="V14" s="1195"/>
      <c r="W14" s="328"/>
      <c r="X14" s="329"/>
      <c r="Y14" s="329"/>
      <c r="Z14" s="329"/>
      <c r="AA14" s="329"/>
      <c r="AB14" s="329"/>
      <c r="AC14" s="329"/>
      <c r="AD14" s="329"/>
      <c r="AE14" s="329"/>
      <c r="AF14" s="330"/>
    </row>
    <row r="15" spans="1:32" ht="13.5" customHeight="1" x14ac:dyDescent="0.15"/>
    <row r="16" spans="1:32" s="331" customFormat="1" ht="34.5" customHeight="1" x14ac:dyDescent="0.15">
      <c r="B16" s="1193" t="s">
        <v>574</v>
      </c>
      <c r="C16" s="1194"/>
      <c r="D16" s="1194"/>
      <c r="E16" s="1194"/>
      <c r="F16" s="1194"/>
      <c r="G16" s="1194"/>
      <c r="H16" s="1194"/>
      <c r="I16" s="1194"/>
      <c r="J16" s="1194"/>
      <c r="K16" s="1194"/>
      <c r="L16" s="1195"/>
      <c r="M16" s="1194" t="s">
        <v>527</v>
      </c>
      <c r="N16" s="1195"/>
      <c r="O16" s="1193" t="s">
        <v>277</v>
      </c>
      <c r="P16" s="1194"/>
      <c r="Q16" s="1194"/>
      <c r="R16" s="1194"/>
      <c r="S16" s="1194"/>
      <c r="T16" s="1194"/>
      <c r="U16" s="1194"/>
      <c r="V16" s="1194"/>
      <c r="W16" s="1194"/>
      <c r="X16" s="1194"/>
      <c r="Y16" s="1194"/>
      <c r="Z16" s="1194"/>
      <c r="AA16" s="1194"/>
      <c r="AB16" s="1194"/>
      <c r="AC16" s="1194"/>
      <c r="AD16" s="1194"/>
      <c r="AE16" s="1194"/>
      <c r="AF16" s="1195"/>
    </row>
    <row r="17" spans="2:32" s="331" customFormat="1" ht="19.5" customHeight="1" x14ac:dyDescent="0.15">
      <c r="B17" s="1160" t="s">
        <v>268</v>
      </c>
      <c r="C17" s="1161"/>
      <c r="D17" s="1161"/>
      <c r="E17" s="1161"/>
      <c r="F17" s="1161"/>
      <c r="G17" s="1161"/>
      <c r="H17" s="1161"/>
      <c r="I17" s="1161"/>
      <c r="J17" s="1161"/>
      <c r="K17" s="1161"/>
      <c r="L17" s="1162"/>
      <c r="M17" s="332"/>
      <c r="N17" s="333" t="s">
        <v>544</v>
      </c>
      <c r="O17" s="1180"/>
      <c r="P17" s="1181"/>
      <c r="Q17" s="1181"/>
      <c r="R17" s="1181"/>
      <c r="S17" s="1181"/>
      <c r="T17" s="1181"/>
      <c r="U17" s="1181"/>
      <c r="V17" s="1181"/>
      <c r="W17" s="1181"/>
      <c r="X17" s="1181"/>
      <c r="Y17" s="1181"/>
      <c r="Z17" s="1181"/>
      <c r="AA17" s="1181"/>
      <c r="AB17" s="1181"/>
      <c r="AC17" s="1181"/>
      <c r="AD17" s="1181"/>
      <c r="AE17" s="1181"/>
      <c r="AF17" s="1182"/>
    </row>
    <row r="18" spans="2:32" s="331" customFormat="1" ht="19.5" customHeight="1" x14ac:dyDescent="0.15">
      <c r="B18" s="1163"/>
      <c r="C18" s="1164"/>
      <c r="D18" s="1164"/>
      <c r="E18" s="1164"/>
      <c r="F18" s="1164"/>
      <c r="G18" s="1164"/>
      <c r="H18" s="1164"/>
      <c r="I18" s="1164"/>
      <c r="J18" s="1164"/>
      <c r="K18" s="1164"/>
      <c r="L18" s="1165"/>
      <c r="M18" s="334"/>
      <c r="N18" s="335" t="s">
        <v>544</v>
      </c>
      <c r="O18" s="1180"/>
      <c r="P18" s="1181"/>
      <c r="Q18" s="1181"/>
      <c r="R18" s="1181"/>
      <c r="S18" s="1181"/>
      <c r="T18" s="1181"/>
      <c r="U18" s="1181"/>
      <c r="V18" s="1181"/>
      <c r="W18" s="1181"/>
      <c r="X18" s="1181"/>
      <c r="Y18" s="1181"/>
      <c r="Z18" s="1181"/>
      <c r="AA18" s="1181"/>
      <c r="AB18" s="1181"/>
      <c r="AC18" s="1181"/>
      <c r="AD18" s="1181"/>
      <c r="AE18" s="1181"/>
      <c r="AF18" s="1182"/>
    </row>
    <row r="19" spans="2:32" s="331" customFormat="1" ht="19.5" customHeight="1" x14ac:dyDescent="0.15">
      <c r="B19" s="1166"/>
      <c r="C19" s="1167"/>
      <c r="D19" s="1167"/>
      <c r="E19" s="1167"/>
      <c r="F19" s="1167"/>
      <c r="G19" s="1167"/>
      <c r="H19" s="1167"/>
      <c r="I19" s="1167"/>
      <c r="J19" s="1167"/>
      <c r="K19" s="1167"/>
      <c r="L19" s="1168"/>
      <c r="M19" s="334"/>
      <c r="N19" s="335" t="s">
        <v>544</v>
      </c>
      <c r="O19" s="1180"/>
      <c r="P19" s="1181"/>
      <c r="Q19" s="1181"/>
      <c r="R19" s="1181"/>
      <c r="S19" s="1181"/>
      <c r="T19" s="1181"/>
      <c r="U19" s="1181"/>
      <c r="V19" s="1181"/>
      <c r="W19" s="1181"/>
      <c r="X19" s="1181"/>
      <c r="Y19" s="1181"/>
      <c r="Z19" s="1181"/>
      <c r="AA19" s="1181"/>
      <c r="AB19" s="1181"/>
      <c r="AC19" s="1181"/>
      <c r="AD19" s="1181"/>
      <c r="AE19" s="1181"/>
      <c r="AF19" s="1182"/>
    </row>
    <row r="20" spans="2:32" s="331" customFormat="1" ht="19.5" customHeight="1" x14ac:dyDescent="0.15">
      <c r="B20" s="1160" t="s">
        <v>555</v>
      </c>
      <c r="C20" s="1161"/>
      <c r="D20" s="1161"/>
      <c r="E20" s="1161"/>
      <c r="F20" s="1161"/>
      <c r="G20" s="1161"/>
      <c r="H20" s="1161"/>
      <c r="I20" s="1161"/>
      <c r="J20" s="1161"/>
      <c r="K20" s="1161"/>
      <c r="L20" s="1162"/>
      <c r="M20" s="334"/>
      <c r="N20" s="336" t="s">
        <v>544</v>
      </c>
      <c r="O20" s="1180"/>
      <c r="P20" s="1181"/>
      <c r="Q20" s="1181"/>
      <c r="R20" s="1181"/>
      <c r="S20" s="1181"/>
      <c r="T20" s="1181"/>
      <c r="U20" s="1181"/>
      <c r="V20" s="1181"/>
      <c r="W20" s="1181"/>
      <c r="X20" s="1181"/>
      <c r="Y20" s="1181"/>
      <c r="Z20" s="1181"/>
      <c r="AA20" s="1181"/>
      <c r="AB20" s="1181"/>
      <c r="AC20" s="1181"/>
      <c r="AD20" s="1181"/>
      <c r="AE20" s="1181"/>
      <c r="AF20" s="1182"/>
    </row>
    <row r="21" spans="2:32" s="331" customFormat="1" ht="19.5" customHeight="1" x14ac:dyDescent="0.15">
      <c r="B21" s="1163"/>
      <c r="C21" s="1164"/>
      <c r="D21" s="1164"/>
      <c r="E21" s="1164"/>
      <c r="F21" s="1164"/>
      <c r="G21" s="1164"/>
      <c r="H21" s="1164"/>
      <c r="I21" s="1164"/>
      <c r="J21" s="1164"/>
      <c r="K21" s="1164"/>
      <c r="L21" s="1165"/>
      <c r="M21" s="334"/>
      <c r="N21" s="336" t="s">
        <v>544</v>
      </c>
      <c r="O21" s="1180"/>
      <c r="P21" s="1181"/>
      <c r="Q21" s="1181"/>
      <c r="R21" s="1181"/>
      <c r="S21" s="1181"/>
      <c r="T21" s="1181"/>
      <c r="U21" s="1181"/>
      <c r="V21" s="1181"/>
      <c r="W21" s="1181"/>
      <c r="X21" s="1181"/>
      <c r="Y21" s="1181"/>
      <c r="Z21" s="1181"/>
      <c r="AA21" s="1181"/>
      <c r="AB21" s="1181"/>
      <c r="AC21" s="1181"/>
      <c r="AD21" s="1181"/>
      <c r="AE21" s="1181"/>
      <c r="AF21" s="1182"/>
    </row>
    <row r="22" spans="2:32" s="331" customFormat="1" ht="19.5" customHeight="1" x14ac:dyDescent="0.15">
      <c r="B22" s="1166"/>
      <c r="C22" s="1167"/>
      <c r="D22" s="1167"/>
      <c r="E22" s="1167"/>
      <c r="F22" s="1167"/>
      <c r="G22" s="1167"/>
      <c r="H22" s="1167"/>
      <c r="I22" s="1167"/>
      <c r="J22" s="1167"/>
      <c r="K22" s="1167"/>
      <c r="L22" s="1168"/>
      <c r="M22" s="337"/>
      <c r="N22" s="338" t="s">
        <v>544</v>
      </c>
      <c r="O22" s="1180"/>
      <c r="P22" s="1181"/>
      <c r="Q22" s="1181"/>
      <c r="R22" s="1181"/>
      <c r="S22" s="1181"/>
      <c r="T22" s="1181"/>
      <c r="U22" s="1181"/>
      <c r="V22" s="1181"/>
      <c r="W22" s="1181"/>
      <c r="X22" s="1181"/>
      <c r="Y22" s="1181"/>
      <c r="Z22" s="1181"/>
      <c r="AA22" s="1181"/>
      <c r="AB22" s="1181"/>
      <c r="AC22" s="1181"/>
      <c r="AD22" s="1181"/>
      <c r="AE22" s="1181"/>
      <c r="AF22" s="1182"/>
    </row>
    <row r="23" spans="2:32" s="331" customFormat="1" ht="19.5" customHeight="1" x14ac:dyDescent="0.15">
      <c r="B23" s="1160" t="s">
        <v>557</v>
      </c>
      <c r="C23" s="1161"/>
      <c r="D23" s="1161"/>
      <c r="E23" s="1161"/>
      <c r="F23" s="1161"/>
      <c r="G23" s="1161"/>
      <c r="H23" s="1161"/>
      <c r="I23" s="1161"/>
      <c r="J23" s="1161"/>
      <c r="K23" s="1161"/>
      <c r="L23" s="1162"/>
      <c r="M23" s="334"/>
      <c r="N23" s="336" t="s">
        <v>544</v>
      </c>
      <c r="O23" s="1180"/>
      <c r="P23" s="1181"/>
      <c r="Q23" s="1181"/>
      <c r="R23" s="1181"/>
      <c r="S23" s="1181"/>
      <c r="T23" s="1181"/>
      <c r="U23" s="1181"/>
      <c r="V23" s="1181"/>
      <c r="W23" s="1181"/>
      <c r="X23" s="1181"/>
      <c r="Y23" s="1181"/>
      <c r="Z23" s="1181"/>
      <c r="AA23" s="1181"/>
      <c r="AB23" s="1181"/>
      <c r="AC23" s="1181"/>
      <c r="AD23" s="1181"/>
      <c r="AE23" s="1181"/>
      <c r="AF23" s="1182"/>
    </row>
    <row r="24" spans="2:32" s="331" customFormat="1" ht="19.5" customHeight="1" x14ac:dyDescent="0.15">
      <c r="B24" s="1163"/>
      <c r="C24" s="1164"/>
      <c r="D24" s="1164"/>
      <c r="E24" s="1164"/>
      <c r="F24" s="1164"/>
      <c r="G24" s="1164"/>
      <c r="H24" s="1164"/>
      <c r="I24" s="1164"/>
      <c r="J24" s="1164"/>
      <c r="K24" s="1164"/>
      <c r="L24" s="1165"/>
      <c r="M24" s="334"/>
      <c r="N24" s="336" t="s">
        <v>544</v>
      </c>
      <c r="O24" s="1180"/>
      <c r="P24" s="1181"/>
      <c r="Q24" s="1181"/>
      <c r="R24" s="1181"/>
      <c r="S24" s="1181"/>
      <c r="T24" s="1181"/>
      <c r="U24" s="1181"/>
      <c r="V24" s="1181"/>
      <c r="W24" s="1181"/>
      <c r="X24" s="1181"/>
      <c r="Y24" s="1181"/>
      <c r="Z24" s="1181"/>
      <c r="AA24" s="1181"/>
      <c r="AB24" s="1181"/>
      <c r="AC24" s="1181"/>
      <c r="AD24" s="1181"/>
      <c r="AE24" s="1181"/>
      <c r="AF24" s="1182"/>
    </row>
    <row r="25" spans="2:32" s="331" customFormat="1" ht="19.5" customHeight="1" x14ac:dyDescent="0.15">
      <c r="B25" s="1166"/>
      <c r="C25" s="1167"/>
      <c r="D25" s="1167"/>
      <c r="E25" s="1167"/>
      <c r="F25" s="1167"/>
      <c r="G25" s="1167"/>
      <c r="H25" s="1167"/>
      <c r="I25" s="1167"/>
      <c r="J25" s="1167"/>
      <c r="K25" s="1167"/>
      <c r="L25" s="1168"/>
      <c r="M25" s="337"/>
      <c r="N25" s="338" t="s">
        <v>544</v>
      </c>
      <c r="O25" s="1180"/>
      <c r="P25" s="1181"/>
      <c r="Q25" s="1181"/>
      <c r="R25" s="1181"/>
      <c r="S25" s="1181"/>
      <c r="T25" s="1181"/>
      <c r="U25" s="1181"/>
      <c r="V25" s="1181"/>
      <c r="W25" s="1181"/>
      <c r="X25" s="1181"/>
      <c r="Y25" s="1181"/>
      <c r="Z25" s="1181"/>
      <c r="AA25" s="1181"/>
      <c r="AB25" s="1181"/>
      <c r="AC25" s="1181"/>
      <c r="AD25" s="1181"/>
      <c r="AE25" s="1181"/>
      <c r="AF25" s="1182"/>
    </row>
    <row r="26" spans="2:32" s="331" customFormat="1" ht="19.5" customHeight="1" x14ac:dyDescent="0.15">
      <c r="B26" s="1160" t="s">
        <v>407</v>
      </c>
      <c r="C26" s="1161"/>
      <c r="D26" s="1161"/>
      <c r="E26" s="1161"/>
      <c r="F26" s="1161"/>
      <c r="G26" s="1161"/>
      <c r="H26" s="1161"/>
      <c r="I26" s="1161"/>
      <c r="J26" s="1161"/>
      <c r="K26" s="1161"/>
      <c r="L26" s="1162"/>
      <c r="M26" s="334"/>
      <c r="N26" s="336" t="s">
        <v>544</v>
      </c>
      <c r="O26" s="1180"/>
      <c r="P26" s="1181"/>
      <c r="Q26" s="1181"/>
      <c r="R26" s="1181"/>
      <c r="S26" s="1181"/>
      <c r="T26" s="1181"/>
      <c r="U26" s="1181"/>
      <c r="V26" s="1181"/>
      <c r="W26" s="1181"/>
      <c r="X26" s="1181"/>
      <c r="Y26" s="1181"/>
      <c r="Z26" s="1181"/>
      <c r="AA26" s="1181"/>
      <c r="AB26" s="1181"/>
      <c r="AC26" s="1181"/>
      <c r="AD26" s="1181"/>
      <c r="AE26" s="1181"/>
      <c r="AF26" s="1182"/>
    </row>
    <row r="27" spans="2:32" s="331" customFormat="1" ht="19.5" customHeight="1" x14ac:dyDescent="0.15">
      <c r="B27" s="1169"/>
      <c r="C27" s="1159"/>
      <c r="D27" s="1159"/>
      <c r="E27" s="1159"/>
      <c r="F27" s="1159"/>
      <c r="G27" s="1159"/>
      <c r="H27" s="1159"/>
      <c r="I27" s="1159"/>
      <c r="J27" s="1159"/>
      <c r="K27" s="1159"/>
      <c r="L27" s="1170"/>
      <c r="M27" s="334"/>
      <c r="N27" s="336" t="s">
        <v>544</v>
      </c>
      <c r="O27" s="1180"/>
      <c r="P27" s="1181"/>
      <c r="Q27" s="1181"/>
      <c r="R27" s="1181"/>
      <c r="S27" s="1181"/>
      <c r="T27" s="1181"/>
      <c r="U27" s="1181"/>
      <c r="V27" s="1181"/>
      <c r="W27" s="1181"/>
      <c r="X27" s="1181"/>
      <c r="Y27" s="1181"/>
      <c r="Z27" s="1181"/>
      <c r="AA27" s="1181"/>
      <c r="AB27" s="1181"/>
      <c r="AC27" s="1181"/>
      <c r="AD27" s="1181"/>
      <c r="AE27" s="1181"/>
      <c r="AF27" s="1182"/>
    </row>
    <row r="28" spans="2:32" s="331" customFormat="1" ht="19.5" customHeight="1" x14ac:dyDescent="0.15">
      <c r="B28" s="1171"/>
      <c r="C28" s="1172"/>
      <c r="D28" s="1172"/>
      <c r="E28" s="1172"/>
      <c r="F28" s="1172"/>
      <c r="G28" s="1172"/>
      <c r="H28" s="1172"/>
      <c r="I28" s="1172"/>
      <c r="J28" s="1172"/>
      <c r="K28" s="1172"/>
      <c r="L28" s="1173"/>
      <c r="M28" s="337"/>
      <c r="N28" s="338" t="s">
        <v>544</v>
      </c>
      <c r="O28" s="1180"/>
      <c r="P28" s="1181"/>
      <c r="Q28" s="1181"/>
      <c r="R28" s="1181"/>
      <c r="S28" s="1181"/>
      <c r="T28" s="1181"/>
      <c r="U28" s="1181"/>
      <c r="V28" s="1181"/>
      <c r="W28" s="1181"/>
      <c r="X28" s="1181"/>
      <c r="Y28" s="1181"/>
      <c r="Z28" s="1181"/>
      <c r="AA28" s="1181"/>
      <c r="AB28" s="1181"/>
      <c r="AC28" s="1181"/>
      <c r="AD28" s="1181"/>
      <c r="AE28" s="1181"/>
      <c r="AF28" s="1182"/>
    </row>
    <row r="29" spans="2:32" s="331" customFormat="1" ht="19.5" customHeight="1" x14ac:dyDescent="0.15">
      <c r="B29" s="1160" t="s">
        <v>559</v>
      </c>
      <c r="C29" s="1161"/>
      <c r="D29" s="1161"/>
      <c r="E29" s="1161"/>
      <c r="F29" s="1161"/>
      <c r="G29" s="1161"/>
      <c r="H29" s="1161"/>
      <c r="I29" s="1161"/>
      <c r="J29" s="1161"/>
      <c r="K29" s="1161"/>
      <c r="L29" s="1162"/>
      <c r="M29" s="334"/>
      <c r="N29" s="336" t="s">
        <v>544</v>
      </c>
      <c r="O29" s="1180"/>
      <c r="P29" s="1181"/>
      <c r="Q29" s="1181"/>
      <c r="R29" s="1181"/>
      <c r="S29" s="1181"/>
      <c r="T29" s="1181"/>
      <c r="U29" s="1181"/>
      <c r="V29" s="1181"/>
      <c r="W29" s="1181"/>
      <c r="X29" s="1181"/>
      <c r="Y29" s="1181"/>
      <c r="Z29" s="1181"/>
      <c r="AA29" s="1181"/>
      <c r="AB29" s="1181"/>
      <c r="AC29" s="1181"/>
      <c r="AD29" s="1181"/>
      <c r="AE29" s="1181"/>
      <c r="AF29" s="1182"/>
    </row>
    <row r="30" spans="2:32" s="331" customFormat="1" ht="19.5" customHeight="1" x14ac:dyDescent="0.15">
      <c r="B30" s="1163"/>
      <c r="C30" s="1164"/>
      <c r="D30" s="1164"/>
      <c r="E30" s="1164"/>
      <c r="F30" s="1164"/>
      <c r="G30" s="1164"/>
      <c r="H30" s="1164"/>
      <c r="I30" s="1164"/>
      <c r="J30" s="1164"/>
      <c r="K30" s="1164"/>
      <c r="L30" s="1165"/>
      <c r="M30" s="334"/>
      <c r="N30" s="336" t="s">
        <v>544</v>
      </c>
      <c r="O30" s="1180"/>
      <c r="P30" s="1181"/>
      <c r="Q30" s="1181"/>
      <c r="R30" s="1181"/>
      <c r="S30" s="1181"/>
      <c r="T30" s="1181"/>
      <c r="U30" s="1181"/>
      <c r="V30" s="1181"/>
      <c r="W30" s="1181"/>
      <c r="X30" s="1181"/>
      <c r="Y30" s="1181"/>
      <c r="Z30" s="1181"/>
      <c r="AA30" s="1181"/>
      <c r="AB30" s="1181"/>
      <c r="AC30" s="1181"/>
      <c r="AD30" s="1181"/>
      <c r="AE30" s="1181"/>
      <c r="AF30" s="1182"/>
    </row>
    <row r="31" spans="2:32" s="331" customFormat="1" ht="19.5" customHeight="1" x14ac:dyDescent="0.15">
      <c r="B31" s="1166"/>
      <c r="C31" s="1167"/>
      <c r="D31" s="1167"/>
      <c r="E31" s="1167"/>
      <c r="F31" s="1167"/>
      <c r="G31" s="1167"/>
      <c r="H31" s="1167"/>
      <c r="I31" s="1167"/>
      <c r="J31" s="1167"/>
      <c r="K31" s="1167"/>
      <c r="L31" s="1168"/>
      <c r="M31" s="337"/>
      <c r="N31" s="338" t="s">
        <v>544</v>
      </c>
      <c r="O31" s="1180"/>
      <c r="P31" s="1181"/>
      <c r="Q31" s="1181"/>
      <c r="R31" s="1181"/>
      <c r="S31" s="1181"/>
      <c r="T31" s="1181"/>
      <c r="U31" s="1181"/>
      <c r="V31" s="1181"/>
      <c r="W31" s="1181"/>
      <c r="X31" s="1181"/>
      <c r="Y31" s="1181"/>
      <c r="Z31" s="1181"/>
      <c r="AA31" s="1181"/>
      <c r="AB31" s="1181"/>
      <c r="AC31" s="1181"/>
      <c r="AD31" s="1181"/>
      <c r="AE31" s="1181"/>
      <c r="AF31" s="1182"/>
    </row>
    <row r="32" spans="2:32" s="331" customFormat="1" ht="19.5" customHeight="1" x14ac:dyDescent="0.15">
      <c r="B32" s="1160" t="s">
        <v>177</v>
      </c>
      <c r="C32" s="1161"/>
      <c r="D32" s="1161"/>
      <c r="E32" s="1161"/>
      <c r="F32" s="1161"/>
      <c r="G32" s="1161"/>
      <c r="H32" s="1161"/>
      <c r="I32" s="1161"/>
      <c r="J32" s="1161"/>
      <c r="K32" s="1161"/>
      <c r="L32" s="1162"/>
      <c r="M32" s="334"/>
      <c r="N32" s="336" t="s">
        <v>544</v>
      </c>
      <c r="O32" s="1180"/>
      <c r="P32" s="1181"/>
      <c r="Q32" s="1181"/>
      <c r="R32" s="1181"/>
      <c r="S32" s="1181"/>
      <c r="T32" s="1181"/>
      <c r="U32" s="1181"/>
      <c r="V32" s="1181"/>
      <c r="W32" s="1181"/>
      <c r="X32" s="1181"/>
      <c r="Y32" s="1181"/>
      <c r="Z32" s="1181"/>
      <c r="AA32" s="1181"/>
      <c r="AB32" s="1181"/>
      <c r="AC32" s="1181"/>
      <c r="AD32" s="1181"/>
      <c r="AE32" s="1181"/>
      <c r="AF32" s="1182"/>
    </row>
    <row r="33" spans="1:32" s="331" customFormat="1" ht="19.5" customHeight="1" x14ac:dyDescent="0.15">
      <c r="B33" s="1169"/>
      <c r="C33" s="1159"/>
      <c r="D33" s="1159"/>
      <c r="E33" s="1159"/>
      <c r="F33" s="1159"/>
      <c r="G33" s="1159"/>
      <c r="H33" s="1159"/>
      <c r="I33" s="1159"/>
      <c r="J33" s="1159"/>
      <c r="K33" s="1159"/>
      <c r="L33" s="1170"/>
      <c r="M33" s="334"/>
      <c r="N33" s="336" t="s">
        <v>544</v>
      </c>
      <c r="O33" s="1180"/>
      <c r="P33" s="1181"/>
      <c r="Q33" s="1181"/>
      <c r="R33" s="1181"/>
      <c r="S33" s="1181"/>
      <c r="T33" s="1181"/>
      <c r="U33" s="1181"/>
      <c r="V33" s="1181"/>
      <c r="W33" s="1181"/>
      <c r="X33" s="1181"/>
      <c r="Y33" s="1181"/>
      <c r="Z33" s="1181"/>
      <c r="AA33" s="1181"/>
      <c r="AB33" s="1181"/>
      <c r="AC33" s="1181"/>
      <c r="AD33" s="1181"/>
      <c r="AE33" s="1181"/>
      <c r="AF33" s="1182"/>
    </row>
    <row r="34" spans="1:32" s="331" customFormat="1" ht="19.5" customHeight="1" x14ac:dyDescent="0.15">
      <c r="B34" s="1171"/>
      <c r="C34" s="1172"/>
      <c r="D34" s="1172"/>
      <c r="E34" s="1172"/>
      <c r="F34" s="1172"/>
      <c r="G34" s="1172"/>
      <c r="H34" s="1172"/>
      <c r="I34" s="1172"/>
      <c r="J34" s="1172"/>
      <c r="K34" s="1172"/>
      <c r="L34" s="1173"/>
      <c r="M34" s="337"/>
      <c r="N34" s="338" t="s">
        <v>544</v>
      </c>
      <c r="O34" s="1180"/>
      <c r="P34" s="1181"/>
      <c r="Q34" s="1181"/>
      <c r="R34" s="1181"/>
      <c r="S34" s="1181"/>
      <c r="T34" s="1181"/>
      <c r="U34" s="1181"/>
      <c r="V34" s="1181"/>
      <c r="W34" s="1181"/>
      <c r="X34" s="1181"/>
      <c r="Y34" s="1181"/>
      <c r="Z34" s="1181"/>
      <c r="AA34" s="1181"/>
      <c r="AB34" s="1181"/>
      <c r="AC34" s="1181"/>
      <c r="AD34" s="1181"/>
      <c r="AE34" s="1181"/>
      <c r="AF34" s="1182"/>
    </row>
    <row r="35" spans="1:32" s="331" customFormat="1" ht="19.5" customHeight="1" x14ac:dyDescent="0.15">
      <c r="B35" s="1160" t="s">
        <v>582</v>
      </c>
      <c r="C35" s="1161"/>
      <c r="D35" s="1161"/>
      <c r="E35" s="1161"/>
      <c r="F35" s="1161"/>
      <c r="G35" s="1161"/>
      <c r="H35" s="1161"/>
      <c r="I35" s="1161"/>
      <c r="J35" s="1161"/>
      <c r="K35" s="1161"/>
      <c r="L35" s="1162"/>
      <c r="M35" s="334"/>
      <c r="N35" s="336" t="s">
        <v>544</v>
      </c>
      <c r="O35" s="1180"/>
      <c r="P35" s="1181"/>
      <c r="Q35" s="1181"/>
      <c r="R35" s="1181"/>
      <c r="S35" s="1181"/>
      <c r="T35" s="1181"/>
      <c r="U35" s="1181"/>
      <c r="V35" s="1181"/>
      <c r="W35" s="1181"/>
      <c r="X35" s="1181"/>
      <c r="Y35" s="1181"/>
      <c r="Z35" s="1181"/>
      <c r="AA35" s="1181"/>
      <c r="AB35" s="1181"/>
      <c r="AC35" s="1181"/>
      <c r="AD35" s="1181"/>
      <c r="AE35" s="1181"/>
      <c r="AF35" s="1182"/>
    </row>
    <row r="36" spans="1:32" s="331" customFormat="1" ht="19.5" customHeight="1" x14ac:dyDescent="0.15">
      <c r="B36" s="1169"/>
      <c r="C36" s="1159"/>
      <c r="D36" s="1159"/>
      <c r="E36" s="1159"/>
      <c r="F36" s="1159"/>
      <c r="G36" s="1159"/>
      <c r="H36" s="1159"/>
      <c r="I36" s="1159"/>
      <c r="J36" s="1159"/>
      <c r="K36" s="1159"/>
      <c r="L36" s="1170"/>
      <c r="M36" s="334"/>
      <c r="N36" s="336" t="s">
        <v>544</v>
      </c>
      <c r="O36" s="1180"/>
      <c r="P36" s="1181"/>
      <c r="Q36" s="1181"/>
      <c r="R36" s="1181"/>
      <c r="S36" s="1181"/>
      <c r="T36" s="1181"/>
      <c r="U36" s="1181"/>
      <c r="V36" s="1181"/>
      <c r="W36" s="1181"/>
      <c r="X36" s="1181"/>
      <c r="Y36" s="1181"/>
      <c r="Z36" s="1181"/>
      <c r="AA36" s="1181"/>
      <c r="AB36" s="1181"/>
      <c r="AC36" s="1181"/>
      <c r="AD36" s="1181"/>
      <c r="AE36" s="1181"/>
      <c r="AF36" s="1182"/>
    </row>
    <row r="37" spans="1:32" s="331" customFormat="1" ht="19.5" customHeight="1" x14ac:dyDescent="0.15">
      <c r="B37" s="1171"/>
      <c r="C37" s="1172"/>
      <c r="D37" s="1172"/>
      <c r="E37" s="1172"/>
      <c r="F37" s="1172"/>
      <c r="G37" s="1172"/>
      <c r="H37" s="1172"/>
      <c r="I37" s="1172"/>
      <c r="J37" s="1172"/>
      <c r="K37" s="1172"/>
      <c r="L37" s="1173"/>
      <c r="M37" s="337"/>
      <c r="N37" s="338" t="s">
        <v>544</v>
      </c>
      <c r="O37" s="1180"/>
      <c r="P37" s="1181"/>
      <c r="Q37" s="1181"/>
      <c r="R37" s="1181"/>
      <c r="S37" s="1181"/>
      <c r="T37" s="1181"/>
      <c r="U37" s="1181"/>
      <c r="V37" s="1181"/>
      <c r="W37" s="1181"/>
      <c r="X37" s="1181"/>
      <c r="Y37" s="1181"/>
      <c r="Z37" s="1181"/>
      <c r="AA37" s="1181"/>
      <c r="AB37" s="1181"/>
      <c r="AC37" s="1181"/>
      <c r="AD37" s="1181"/>
      <c r="AE37" s="1181"/>
      <c r="AF37" s="1182"/>
    </row>
    <row r="38" spans="1:32" s="331" customFormat="1" ht="19.5" customHeight="1" x14ac:dyDescent="0.15">
      <c r="B38" s="1174" t="s">
        <v>252</v>
      </c>
      <c r="C38" s="1175"/>
      <c r="D38" s="1175"/>
      <c r="E38" s="1175"/>
      <c r="F38" s="1175"/>
      <c r="G38" s="1175"/>
      <c r="H38" s="1175"/>
      <c r="I38" s="1175"/>
      <c r="J38" s="1175"/>
      <c r="K38" s="1175"/>
      <c r="L38" s="1176"/>
      <c r="M38" s="334"/>
      <c r="N38" s="336" t="s">
        <v>544</v>
      </c>
      <c r="O38" s="1155"/>
      <c r="P38" s="1156"/>
      <c r="Q38" s="1156"/>
      <c r="R38" s="1156"/>
      <c r="S38" s="1156"/>
      <c r="T38" s="1156"/>
      <c r="U38" s="1156"/>
      <c r="V38" s="1156"/>
      <c r="W38" s="1156"/>
      <c r="X38" s="1156"/>
      <c r="Y38" s="1156"/>
      <c r="Z38" s="1156"/>
      <c r="AA38" s="1156"/>
      <c r="AB38" s="1156"/>
      <c r="AC38" s="1156"/>
      <c r="AD38" s="1156"/>
      <c r="AE38" s="1156"/>
      <c r="AF38" s="1157"/>
    </row>
    <row r="39" spans="1:32" s="331" customFormat="1" ht="19.5" customHeight="1" x14ac:dyDescent="0.15">
      <c r="A39" s="339"/>
      <c r="B39" s="1169"/>
      <c r="C39" s="1161"/>
      <c r="D39" s="1159"/>
      <c r="E39" s="1159"/>
      <c r="F39" s="1159"/>
      <c r="G39" s="1159"/>
      <c r="H39" s="1159"/>
      <c r="I39" s="1159"/>
      <c r="J39" s="1159"/>
      <c r="K39" s="1159"/>
      <c r="L39" s="1170"/>
      <c r="M39" s="340"/>
      <c r="N39" s="341" t="s">
        <v>544</v>
      </c>
      <c r="O39" s="1189"/>
      <c r="P39" s="1190"/>
      <c r="Q39" s="1190"/>
      <c r="R39" s="1190"/>
      <c r="S39" s="1190"/>
      <c r="T39" s="1190"/>
      <c r="U39" s="1190"/>
      <c r="V39" s="1190"/>
      <c r="W39" s="1190"/>
      <c r="X39" s="1190"/>
      <c r="Y39" s="1190"/>
      <c r="Z39" s="1190"/>
      <c r="AA39" s="1190"/>
      <c r="AB39" s="1190"/>
      <c r="AC39" s="1190"/>
      <c r="AD39" s="1190"/>
      <c r="AE39" s="1190"/>
      <c r="AF39" s="1191"/>
    </row>
    <row r="40" spans="1:32" s="331" customFormat="1" ht="19.5" customHeight="1" x14ac:dyDescent="0.15">
      <c r="B40" s="1171"/>
      <c r="C40" s="1172"/>
      <c r="D40" s="1172"/>
      <c r="E40" s="1172"/>
      <c r="F40" s="1172"/>
      <c r="G40" s="1172"/>
      <c r="H40" s="1172"/>
      <c r="I40" s="1172"/>
      <c r="J40" s="1172"/>
      <c r="K40" s="1172"/>
      <c r="L40" s="1173"/>
      <c r="M40" s="337"/>
      <c r="N40" s="338" t="s">
        <v>544</v>
      </c>
      <c r="O40" s="1180"/>
      <c r="P40" s="1181"/>
      <c r="Q40" s="1181"/>
      <c r="R40" s="1181"/>
      <c r="S40" s="1181"/>
      <c r="T40" s="1181"/>
      <c r="U40" s="1181"/>
      <c r="V40" s="1181"/>
      <c r="W40" s="1181"/>
      <c r="X40" s="1181"/>
      <c r="Y40" s="1181"/>
      <c r="Z40" s="1181"/>
      <c r="AA40" s="1181"/>
      <c r="AB40" s="1181"/>
      <c r="AC40" s="1181"/>
      <c r="AD40" s="1181"/>
      <c r="AE40" s="1181"/>
      <c r="AF40" s="1182"/>
    </row>
    <row r="41" spans="1:32" s="331" customFormat="1" ht="19.5" customHeight="1" x14ac:dyDescent="0.15">
      <c r="B41" s="1160" t="s">
        <v>209</v>
      </c>
      <c r="C41" s="1161"/>
      <c r="D41" s="1161"/>
      <c r="E41" s="1161"/>
      <c r="F41" s="1161"/>
      <c r="G41" s="1161"/>
      <c r="H41" s="1161"/>
      <c r="I41" s="1161"/>
      <c r="J41" s="1161"/>
      <c r="K41" s="1161"/>
      <c r="L41" s="1162"/>
      <c r="M41" s="334"/>
      <c r="N41" s="336" t="s">
        <v>544</v>
      </c>
      <c r="O41" s="1180"/>
      <c r="P41" s="1181"/>
      <c r="Q41" s="1181"/>
      <c r="R41" s="1181"/>
      <c r="S41" s="1181"/>
      <c r="T41" s="1181"/>
      <c r="U41" s="1181"/>
      <c r="V41" s="1181"/>
      <c r="W41" s="1181"/>
      <c r="X41" s="1181"/>
      <c r="Y41" s="1181"/>
      <c r="Z41" s="1181"/>
      <c r="AA41" s="1181"/>
      <c r="AB41" s="1181"/>
      <c r="AC41" s="1181"/>
      <c r="AD41" s="1181"/>
      <c r="AE41" s="1181"/>
      <c r="AF41" s="1182"/>
    </row>
    <row r="42" spans="1:32" s="331" customFormat="1" ht="19.5" customHeight="1" x14ac:dyDescent="0.15">
      <c r="B42" s="1169"/>
      <c r="C42" s="1159"/>
      <c r="D42" s="1159"/>
      <c r="E42" s="1159"/>
      <c r="F42" s="1159"/>
      <c r="G42" s="1159"/>
      <c r="H42" s="1159"/>
      <c r="I42" s="1159"/>
      <c r="J42" s="1159"/>
      <c r="K42" s="1159"/>
      <c r="L42" s="1170"/>
      <c r="M42" s="334"/>
      <c r="N42" s="336" t="s">
        <v>544</v>
      </c>
      <c r="O42" s="1180"/>
      <c r="P42" s="1181"/>
      <c r="Q42" s="1181"/>
      <c r="R42" s="1181"/>
      <c r="S42" s="1181"/>
      <c r="T42" s="1181"/>
      <c r="U42" s="1181"/>
      <c r="V42" s="1181"/>
      <c r="W42" s="1181"/>
      <c r="X42" s="1181"/>
      <c r="Y42" s="1181"/>
      <c r="Z42" s="1181"/>
      <c r="AA42" s="1181"/>
      <c r="AB42" s="1181"/>
      <c r="AC42" s="1181"/>
      <c r="AD42" s="1181"/>
      <c r="AE42" s="1181"/>
      <c r="AF42" s="1182"/>
    </row>
    <row r="43" spans="1:32" s="331" customFormat="1" ht="19.5" customHeight="1" x14ac:dyDescent="0.15">
      <c r="B43" s="1171"/>
      <c r="C43" s="1172"/>
      <c r="D43" s="1172"/>
      <c r="E43" s="1172"/>
      <c r="F43" s="1172"/>
      <c r="G43" s="1172"/>
      <c r="H43" s="1172"/>
      <c r="I43" s="1172"/>
      <c r="J43" s="1172"/>
      <c r="K43" s="1172"/>
      <c r="L43" s="1173"/>
      <c r="M43" s="342"/>
      <c r="N43" s="343" t="s">
        <v>544</v>
      </c>
      <c r="O43" s="1183"/>
      <c r="P43" s="1184"/>
      <c r="Q43" s="1184"/>
      <c r="R43" s="1184"/>
      <c r="S43" s="1184"/>
      <c r="T43" s="1184"/>
      <c r="U43" s="1184"/>
      <c r="V43" s="1184"/>
      <c r="W43" s="1184"/>
      <c r="X43" s="1184"/>
      <c r="Y43" s="1184"/>
      <c r="Z43" s="1184"/>
      <c r="AA43" s="1184"/>
      <c r="AB43" s="1184"/>
      <c r="AC43" s="1184"/>
      <c r="AD43" s="1184"/>
      <c r="AE43" s="1184"/>
      <c r="AF43" s="1185"/>
    </row>
    <row r="44" spans="1:32" s="331" customFormat="1" ht="19.5" customHeight="1" x14ac:dyDescent="0.15">
      <c r="B44" s="1177" t="s">
        <v>556</v>
      </c>
      <c r="C44" s="1178"/>
      <c r="D44" s="1178"/>
      <c r="E44" s="1178"/>
      <c r="F44" s="1178"/>
      <c r="G44" s="1178"/>
      <c r="H44" s="1178"/>
      <c r="I44" s="1178"/>
      <c r="J44" s="1178"/>
      <c r="K44" s="1178"/>
      <c r="L44" s="1179"/>
      <c r="M44" s="344"/>
      <c r="N44" s="345" t="s">
        <v>544</v>
      </c>
      <c r="O44" s="1186"/>
      <c r="P44" s="1187"/>
      <c r="Q44" s="1187"/>
      <c r="R44" s="1187"/>
      <c r="S44" s="1187"/>
      <c r="T44" s="1187"/>
      <c r="U44" s="1187"/>
      <c r="V44" s="1187"/>
      <c r="W44" s="1187"/>
      <c r="X44" s="1187"/>
      <c r="Y44" s="1187"/>
      <c r="Z44" s="1187"/>
      <c r="AA44" s="1187"/>
      <c r="AB44" s="1187"/>
      <c r="AC44" s="1187"/>
      <c r="AD44" s="1187"/>
      <c r="AE44" s="1187"/>
      <c r="AF44" s="1188"/>
    </row>
    <row r="45" spans="1:32" s="331" customFormat="1" ht="19.5" customHeight="1" x14ac:dyDescent="0.15">
      <c r="B45" s="1169"/>
      <c r="C45" s="1159"/>
      <c r="D45" s="1159"/>
      <c r="E45" s="1159"/>
      <c r="F45" s="1159"/>
      <c r="G45" s="1159"/>
      <c r="H45" s="1159"/>
      <c r="I45" s="1159"/>
      <c r="J45" s="1159"/>
      <c r="K45" s="1159"/>
      <c r="L45" s="1170"/>
      <c r="M45" s="334"/>
      <c r="N45" s="336" t="s">
        <v>544</v>
      </c>
      <c r="O45" s="1180"/>
      <c r="P45" s="1181"/>
      <c r="Q45" s="1181"/>
      <c r="R45" s="1181"/>
      <c r="S45" s="1181"/>
      <c r="T45" s="1181"/>
      <c r="U45" s="1181"/>
      <c r="V45" s="1181"/>
      <c r="W45" s="1181"/>
      <c r="X45" s="1181"/>
      <c r="Y45" s="1181"/>
      <c r="Z45" s="1181"/>
      <c r="AA45" s="1181"/>
      <c r="AB45" s="1181"/>
      <c r="AC45" s="1181"/>
      <c r="AD45" s="1181"/>
      <c r="AE45" s="1181"/>
      <c r="AF45" s="1182"/>
    </row>
    <row r="46" spans="1:32" s="331" customFormat="1" ht="19.5" customHeight="1" x14ac:dyDescent="0.15">
      <c r="B46" s="1171"/>
      <c r="C46" s="1172"/>
      <c r="D46" s="1172"/>
      <c r="E46" s="1172"/>
      <c r="F46" s="1172"/>
      <c r="G46" s="1172"/>
      <c r="H46" s="1172"/>
      <c r="I46" s="1172"/>
      <c r="J46" s="1172"/>
      <c r="K46" s="1172"/>
      <c r="L46" s="1173"/>
      <c r="M46" s="337"/>
      <c r="N46" s="338" t="s">
        <v>544</v>
      </c>
      <c r="O46" s="1180"/>
      <c r="P46" s="1181"/>
      <c r="Q46" s="1181"/>
      <c r="R46" s="1181"/>
      <c r="S46" s="1181"/>
      <c r="T46" s="1181"/>
      <c r="U46" s="1181"/>
      <c r="V46" s="1181"/>
      <c r="W46" s="1181"/>
      <c r="X46" s="1181"/>
      <c r="Y46" s="1181"/>
      <c r="Z46" s="1181"/>
      <c r="AA46" s="1181"/>
      <c r="AB46" s="1181"/>
      <c r="AC46" s="1181"/>
      <c r="AD46" s="1181"/>
      <c r="AE46" s="1181"/>
      <c r="AF46" s="1182"/>
    </row>
    <row r="47" spans="1:32" s="331" customFormat="1" ht="19.5" customHeight="1" x14ac:dyDescent="0.15">
      <c r="B47" s="1160" t="s">
        <v>583</v>
      </c>
      <c r="C47" s="1161"/>
      <c r="D47" s="1161"/>
      <c r="E47" s="1161"/>
      <c r="F47" s="1161"/>
      <c r="G47" s="1161"/>
      <c r="H47" s="1161"/>
      <c r="I47" s="1161"/>
      <c r="J47" s="1161"/>
      <c r="K47" s="1161"/>
      <c r="L47" s="1162"/>
      <c r="M47" s="334"/>
      <c r="N47" s="336" t="s">
        <v>544</v>
      </c>
      <c r="O47" s="1180"/>
      <c r="P47" s="1181"/>
      <c r="Q47" s="1181"/>
      <c r="R47" s="1181"/>
      <c r="S47" s="1181"/>
      <c r="T47" s="1181"/>
      <c r="U47" s="1181"/>
      <c r="V47" s="1181"/>
      <c r="W47" s="1181"/>
      <c r="X47" s="1181"/>
      <c r="Y47" s="1181"/>
      <c r="Z47" s="1181"/>
      <c r="AA47" s="1181"/>
      <c r="AB47" s="1181"/>
      <c r="AC47" s="1181"/>
      <c r="AD47" s="1181"/>
      <c r="AE47" s="1181"/>
      <c r="AF47" s="1182"/>
    </row>
    <row r="48" spans="1:32" s="331" customFormat="1" ht="19.5" customHeight="1" x14ac:dyDescent="0.15">
      <c r="B48" s="1169"/>
      <c r="C48" s="1159"/>
      <c r="D48" s="1159"/>
      <c r="E48" s="1159"/>
      <c r="F48" s="1159"/>
      <c r="G48" s="1159"/>
      <c r="H48" s="1159"/>
      <c r="I48" s="1159"/>
      <c r="J48" s="1159"/>
      <c r="K48" s="1159"/>
      <c r="L48" s="1170"/>
      <c r="M48" s="334"/>
      <c r="N48" s="336" t="s">
        <v>544</v>
      </c>
      <c r="O48" s="1180"/>
      <c r="P48" s="1181"/>
      <c r="Q48" s="1181"/>
      <c r="R48" s="1181"/>
      <c r="S48" s="1181"/>
      <c r="T48" s="1181"/>
      <c r="U48" s="1181"/>
      <c r="V48" s="1181"/>
      <c r="W48" s="1181"/>
      <c r="X48" s="1181"/>
      <c r="Y48" s="1181"/>
      <c r="Z48" s="1181"/>
      <c r="AA48" s="1181"/>
      <c r="AB48" s="1181"/>
      <c r="AC48" s="1181"/>
      <c r="AD48" s="1181"/>
      <c r="AE48" s="1181"/>
      <c r="AF48" s="1182"/>
    </row>
    <row r="49" spans="1:32" s="331" customFormat="1" ht="19.5" customHeight="1" x14ac:dyDescent="0.15">
      <c r="B49" s="1171"/>
      <c r="C49" s="1172"/>
      <c r="D49" s="1172"/>
      <c r="E49" s="1172"/>
      <c r="F49" s="1172"/>
      <c r="G49" s="1172"/>
      <c r="H49" s="1172"/>
      <c r="I49" s="1172"/>
      <c r="J49" s="1172"/>
      <c r="K49" s="1172"/>
      <c r="L49" s="1173"/>
      <c r="M49" s="337"/>
      <c r="N49" s="338" t="s">
        <v>544</v>
      </c>
      <c r="O49" s="1180"/>
      <c r="P49" s="1181"/>
      <c r="Q49" s="1181"/>
      <c r="R49" s="1181"/>
      <c r="S49" s="1181"/>
      <c r="T49" s="1181"/>
      <c r="U49" s="1181"/>
      <c r="V49" s="1181"/>
      <c r="W49" s="1181"/>
      <c r="X49" s="1181"/>
      <c r="Y49" s="1181"/>
      <c r="Z49" s="1181"/>
      <c r="AA49" s="1181"/>
      <c r="AB49" s="1181"/>
      <c r="AC49" s="1181"/>
      <c r="AD49" s="1181"/>
      <c r="AE49" s="1181"/>
      <c r="AF49" s="1182"/>
    </row>
    <row r="50" spans="1:32" s="331" customFormat="1" ht="19.5" customHeight="1" x14ac:dyDescent="0.15">
      <c r="B50" s="1160" t="s">
        <v>186</v>
      </c>
      <c r="C50" s="1161"/>
      <c r="D50" s="1161"/>
      <c r="E50" s="1161"/>
      <c r="F50" s="1161"/>
      <c r="G50" s="1161"/>
      <c r="H50" s="1161"/>
      <c r="I50" s="1161"/>
      <c r="J50" s="1161"/>
      <c r="K50" s="1161"/>
      <c r="L50" s="1162"/>
      <c r="M50" s="334"/>
      <c r="N50" s="336" t="s">
        <v>544</v>
      </c>
      <c r="O50" s="1180"/>
      <c r="P50" s="1181"/>
      <c r="Q50" s="1181"/>
      <c r="R50" s="1181"/>
      <c r="S50" s="1181"/>
      <c r="T50" s="1181"/>
      <c r="U50" s="1181"/>
      <c r="V50" s="1181"/>
      <c r="W50" s="1181"/>
      <c r="X50" s="1181"/>
      <c r="Y50" s="1181"/>
      <c r="Z50" s="1181"/>
      <c r="AA50" s="1181"/>
      <c r="AB50" s="1181"/>
      <c r="AC50" s="1181"/>
      <c r="AD50" s="1181"/>
      <c r="AE50" s="1181"/>
      <c r="AF50" s="1182"/>
    </row>
    <row r="51" spans="1:32" s="331" customFormat="1" ht="19.5" customHeight="1" x14ac:dyDescent="0.15">
      <c r="B51" s="1163"/>
      <c r="C51" s="1164"/>
      <c r="D51" s="1164"/>
      <c r="E51" s="1164"/>
      <c r="F51" s="1164"/>
      <c r="G51" s="1164"/>
      <c r="H51" s="1164"/>
      <c r="I51" s="1164"/>
      <c r="J51" s="1164"/>
      <c r="K51" s="1164"/>
      <c r="L51" s="1165"/>
      <c r="M51" s="334"/>
      <c r="N51" s="336" t="s">
        <v>544</v>
      </c>
      <c r="O51" s="1180"/>
      <c r="P51" s="1181"/>
      <c r="Q51" s="1181"/>
      <c r="R51" s="1181"/>
      <c r="S51" s="1181"/>
      <c r="T51" s="1181"/>
      <c r="U51" s="1181"/>
      <c r="V51" s="1181"/>
      <c r="W51" s="1181"/>
      <c r="X51" s="1181"/>
      <c r="Y51" s="1181"/>
      <c r="Z51" s="1181"/>
      <c r="AA51" s="1181"/>
      <c r="AB51" s="1181"/>
      <c r="AC51" s="1181"/>
      <c r="AD51" s="1181"/>
      <c r="AE51" s="1181"/>
      <c r="AF51" s="1182"/>
    </row>
    <row r="52" spans="1:32" s="331" customFormat="1" ht="19.5" customHeight="1" x14ac:dyDescent="0.15">
      <c r="B52" s="1166"/>
      <c r="C52" s="1167"/>
      <c r="D52" s="1167"/>
      <c r="E52" s="1167"/>
      <c r="F52" s="1167"/>
      <c r="G52" s="1167"/>
      <c r="H52" s="1167"/>
      <c r="I52" s="1167"/>
      <c r="J52" s="1167"/>
      <c r="K52" s="1167"/>
      <c r="L52" s="1168"/>
      <c r="M52" s="334"/>
      <c r="N52" s="336" t="s">
        <v>544</v>
      </c>
      <c r="O52" s="1155"/>
      <c r="P52" s="1156"/>
      <c r="Q52" s="1156"/>
      <c r="R52" s="1156"/>
      <c r="S52" s="1156"/>
      <c r="T52" s="1156"/>
      <c r="U52" s="1156"/>
      <c r="V52" s="1156"/>
      <c r="W52" s="1156"/>
      <c r="X52" s="1156"/>
      <c r="Y52" s="1156"/>
      <c r="Z52" s="1156"/>
      <c r="AA52" s="1156"/>
      <c r="AB52" s="1156"/>
      <c r="AC52" s="1156"/>
      <c r="AD52" s="1156"/>
      <c r="AE52" s="1156"/>
      <c r="AF52" s="1157"/>
    </row>
    <row r="54" spans="1:32" x14ac:dyDescent="0.15">
      <c r="B54" s="324" t="s">
        <v>580</v>
      </c>
    </row>
    <row r="55" spans="1:32" x14ac:dyDescent="0.15">
      <c r="B55" s="324" t="s">
        <v>335</v>
      </c>
    </row>
    <row r="57" spans="1:32" x14ac:dyDescent="0.15">
      <c r="A57" s="324" t="s">
        <v>400</v>
      </c>
      <c r="M57" s="346"/>
      <c r="N57" s="324" t="s">
        <v>310</v>
      </c>
      <c r="O57" s="1158"/>
      <c r="P57" s="1158"/>
      <c r="Q57" s="324" t="s">
        <v>568</v>
      </c>
      <c r="R57" s="1158"/>
      <c r="S57" s="1158"/>
      <c r="T57" s="324" t="s">
        <v>572</v>
      </c>
    </row>
    <row r="82" spans="12:12" x14ac:dyDescent="0.15">
      <c r="L82" s="347"/>
    </row>
    <row r="122" spans="1:7" x14ac:dyDescent="0.15">
      <c r="A122" s="348"/>
      <c r="C122" s="348"/>
      <c r="D122" s="348"/>
      <c r="E122" s="348"/>
      <c r="F122" s="348"/>
      <c r="G122" s="348"/>
    </row>
    <row r="123" spans="1:7" x14ac:dyDescent="0.15">
      <c r="C123" s="349"/>
    </row>
    <row r="151" spans="1:1" x14ac:dyDescent="0.15">
      <c r="A151" s="348"/>
    </row>
    <row r="187" spans="1:1" x14ac:dyDescent="0.15">
      <c r="A187" s="350"/>
    </row>
    <row r="238" spans="1:1" x14ac:dyDescent="0.15">
      <c r="A238" s="350"/>
    </row>
    <row r="287" spans="1:1" x14ac:dyDescent="0.15">
      <c r="A287" s="350"/>
    </row>
    <row r="314" spans="1:1" x14ac:dyDescent="0.15">
      <c r="A314" s="348"/>
    </row>
    <row r="364" spans="1:1" x14ac:dyDescent="0.15">
      <c r="A364" s="350"/>
    </row>
    <row r="388" spans="1:1" x14ac:dyDescent="0.15">
      <c r="A388" s="348"/>
    </row>
    <row r="416" spans="1:1" x14ac:dyDescent="0.15">
      <c r="A416" s="348"/>
    </row>
    <row r="444" spans="1:1" x14ac:dyDescent="0.15">
      <c r="A444" s="348"/>
    </row>
    <row r="468" spans="1:1" x14ac:dyDescent="0.15">
      <c r="A468" s="348"/>
    </row>
    <row r="497" spans="1:1" x14ac:dyDescent="0.15">
      <c r="A497" s="348"/>
    </row>
    <row r="526" spans="1:1" x14ac:dyDescent="0.15">
      <c r="A526" s="348"/>
    </row>
    <row r="575" spans="1:1" x14ac:dyDescent="0.15">
      <c r="A575" s="350"/>
    </row>
    <row r="606" spans="1:1" x14ac:dyDescent="0.15">
      <c r="A606" s="350"/>
    </row>
    <row r="650" spans="1:1" x14ac:dyDescent="0.15">
      <c r="A650" s="350"/>
    </row>
    <row r="686" spans="1:1" x14ac:dyDescent="0.15">
      <c r="A686" s="348"/>
    </row>
    <row r="725" spans="1:1" x14ac:dyDescent="0.15">
      <c r="A725" s="350"/>
    </row>
    <row r="754" spans="1:1" x14ac:dyDescent="0.15">
      <c r="A754" s="350"/>
    </row>
    <row r="793" spans="1:1" x14ac:dyDescent="0.15">
      <c r="A793" s="350"/>
    </row>
    <row r="832" spans="1:1" x14ac:dyDescent="0.15">
      <c r="A832" s="350"/>
    </row>
    <row r="860" spans="1:1" x14ac:dyDescent="0.15">
      <c r="A860" s="350"/>
    </row>
    <row r="900" spans="1:1" x14ac:dyDescent="0.15">
      <c r="A900" s="350"/>
    </row>
    <row r="940" spans="1:1" x14ac:dyDescent="0.15">
      <c r="A940" s="350"/>
    </row>
    <row r="969" spans="1:1" x14ac:dyDescent="0.15">
      <c r="A969" s="350"/>
    </row>
  </sheetData>
  <mergeCells count="61">
    <mergeCell ref="X4:Y4"/>
    <mergeCell ref="AA4:AB4"/>
    <mergeCell ref="AD4:AE4"/>
    <mergeCell ref="B5:F5"/>
    <mergeCell ref="G5:J5"/>
    <mergeCell ref="T7:AF7"/>
    <mergeCell ref="R14:V14"/>
    <mergeCell ref="B16:L16"/>
    <mergeCell ref="M16:N16"/>
    <mergeCell ref="O16:AF16"/>
    <mergeCell ref="O17:AF17"/>
    <mergeCell ref="O18:AF18"/>
    <mergeCell ref="O19:AF19"/>
    <mergeCell ref="O20:AF20"/>
    <mergeCell ref="O21:AF21"/>
    <mergeCell ref="O22:AF22"/>
    <mergeCell ref="O23:AF23"/>
    <mergeCell ref="O24:AF24"/>
    <mergeCell ref="O25:AF25"/>
    <mergeCell ref="O26:AF26"/>
    <mergeCell ref="O27:AF27"/>
    <mergeCell ref="O28:AF28"/>
    <mergeCell ref="O29:AF29"/>
    <mergeCell ref="O30:AF30"/>
    <mergeCell ref="O31:AF31"/>
    <mergeCell ref="O32:AF32"/>
    <mergeCell ref="O33:AF33"/>
    <mergeCell ref="O34:AF34"/>
    <mergeCell ref="O35:AF35"/>
    <mergeCell ref="O36:AF36"/>
    <mergeCell ref="O37:AF37"/>
    <mergeCell ref="O38:AF38"/>
    <mergeCell ref="O39:AF39"/>
    <mergeCell ref="O40:AF40"/>
    <mergeCell ref="O41:AF41"/>
    <mergeCell ref="O42:AF42"/>
    <mergeCell ref="O43:AF43"/>
    <mergeCell ref="O44:AF44"/>
    <mergeCell ref="O45:AF45"/>
    <mergeCell ref="O46:AF46"/>
    <mergeCell ref="O47:AF47"/>
    <mergeCell ref="O48:AF48"/>
    <mergeCell ref="O49:AF49"/>
    <mergeCell ref="O50:AF50"/>
    <mergeCell ref="O51:AF51"/>
    <mergeCell ref="O52:AF52"/>
    <mergeCell ref="O57:P57"/>
    <mergeCell ref="R57:S57"/>
    <mergeCell ref="B9:AF10"/>
    <mergeCell ref="B17:L19"/>
    <mergeCell ref="B20:L22"/>
    <mergeCell ref="B23:L25"/>
    <mergeCell ref="B26:L28"/>
    <mergeCell ref="B29:L31"/>
    <mergeCell ref="B32:L34"/>
    <mergeCell ref="B35:L37"/>
    <mergeCell ref="B38:L40"/>
    <mergeCell ref="B41:L43"/>
    <mergeCell ref="B44:L46"/>
    <mergeCell ref="B47:L49"/>
    <mergeCell ref="B50:L52"/>
  </mergeCells>
  <phoneticPr fontId="20"/>
  <pageMargins left="0.7" right="0.7" top="0.75" bottom="0.75" header="0.3" footer="0.3"/>
  <pageSetup paperSize="9" scale="7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K940"/>
  <sheetViews>
    <sheetView view="pageBreakPreview" zoomScaleNormal="100" zoomScaleSheetLayoutView="100" workbookViewId="0"/>
  </sheetViews>
  <sheetFormatPr defaultColWidth="4" defaultRowHeight="14.25" x14ac:dyDescent="0.15"/>
  <cols>
    <col min="1" max="1" width="1.25" style="143" customWidth="1"/>
    <col min="2" max="34" width="3.5" style="143" customWidth="1"/>
    <col min="35" max="16384" width="4" style="143"/>
  </cols>
  <sheetData>
    <row r="2" spans="1:37" x14ac:dyDescent="0.15">
      <c r="A2" s="143" t="s">
        <v>233</v>
      </c>
    </row>
    <row r="3" spans="1:37" ht="6.75" customHeight="1" x14ac:dyDescent="0.15"/>
    <row r="4" spans="1:37" x14ac:dyDescent="0.15">
      <c r="B4" s="143" t="s">
        <v>585</v>
      </c>
    </row>
    <row r="5" spans="1:37" ht="7.5" customHeight="1" x14ac:dyDescent="0.15"/>
    <row r="6" spans="1:37" s="144" customFormat="1" ht="24" customHeight="1" x14ac:dyDescent="0.15">
      <c r="F6" s="152" t="s">
        <v>586</v>
      </c>
      <c r="G6" s="153"/>
      <c r="H6" s="153"/>
      <c r="I6" s="153"/>
      <c r="J6" s="153"/>
      <c r="K6" s="153"/>
      <c r="L6" s="155"/>
      <c r="M6" s="1197"/>
      <c r="N6" s="1198"/>
      <c r="O6" s="1198"/>
      <c r="P6" s="1198"/>
      <c r="Q6" s="1198"/>
      <c r="R6" s="1198"/>
      <c r="S6" s="1198"/>
      <c r="T6" s="1198"/>
      <c r="U6" s="1198"/>
      <c r="V6" s="1198"/>
      <c r="W6" s="1198"/>
      <c r="X6" s="1198"/>
      <c r="Y6" s="1199"/>
      <c r="AA6" s="144" t="s">
        <v>587</v>
      </c>
    </row>
    <row r="7" spans="1:37" ht="21.75" customHeight="1" x14ac:dyDescent="0.15"/>
    <row r="8" spans="1:37" x14ac:dyDescent="0.15">
      <c r="B8" s="148"/>
      <c r="C8" s="151"/>
      <c r="D8" s="151"/>
      <c r="E8" s="151"/>
      <c r="F8" s="151"/>
      <c r="G8" s="151"/>
      <c r="H8" s="151"/>
      <c r="I8" s="151"/>
      <c r="J8" s="151"/>
      <c r="K8" s="151"/>
      <c r="L8" s="151"/>
      <c r="M8" s="151"/>
      <c r="N8" s="151"/>
      <c r="O8" s="151"/>
      <c r="P8" s="151"/>
      <c r="Q8" s="151"/>
      <c r="R8" s="151"/>
      <c r="S8" s="151"/>
      <c r="T8" s="151"/>
      <c r="U8" s="151"/>
      <c r="V8" s="151"/>
      <c r="W8" s="151"/>
      <c r="X8" s="151"/>
      <c r="Y8" s="151"/>
      <c r="Z8" s="151"/>
      <c r="AA8" s="151"/>
      <c r="AB8" s="151"/>
      <c r="AC8" s="151"/>
      <c r="AD8" s="151"/>
      <c r="AE8" s="151"/>
      <c r="AF8" s="151"/>
      <c r="AG8" s="151"/>
      <c r="AH8" s="151"/>
      <c r="AI8" s="151"/>
      <c r="AJ8" s="151"/>
      <c r="AK8" s="156"/>
    </row>
    <row r="9" spans="1:37" x14ac:dyDescent="0.15">
      <c r="B9" s="149"/>
      <c r="AK9" s="157"/>
    </row>
    <row r="10" spans="1:37" x14ac:dyDescent="0.15">
      <c r="B10" s="149"/>
      <c r="AK10" s="157"/>
    </row>
    <row r="11" spans="1:37" x14ac:dyDescent="0.15">
      <c r="B11" s="149"/>
      <c r="D11" s="148"/>
      <c r="E11" s="151"/>
      <c r="F11" s="151"/>
      <c r="G11" s="151"/>
      <c r="H11" s="151"/>
      <c r="I11" s="148"/>
      <c r="J11" s="151"/>
      <c r="K11" s="151"/>
      <c r="L11" s="156"/>
      <c r="M11" s="151"/>
      <c r="N11" s="151"/>
      <c r="O11" s="151"/>
      <c r="P11" s="156"/>
      <c r="Q11" s="148"/>
      <c r="R11" s="151"/>
      <c r="S11" s="151"/>
      <c r="T11" s="156"/>
      <c r="U11" s="148"/>
      <c r="V11" s="151"/>
      <c r="W11" s="151"/>
      <c r="X11" s="151"/>
      <c r="Y11" s="151"/>
      <c r="Z11" s="156"/>
      <c r="AA11" s="1200" t="s">
        <v>267</v>
      </c>
      <c r="AB11" s="1201"/>
      <c r="AC11" s="1201"/>
      <c r="AD11" s="1201"/>
      <c r="AE11" s="1201"/>
      <c r="AF11" s="1201"/>
      <c r="AG11" s="1201"/>
      <c r="AH11" s="1201"/>
      <c r="AI11" s="1202"/>
      <c r="AK11" s="157"/>
    </row>
    <row r="12" spans="1:37" x14ac:dyDescent="0.15">
      <c r="B12" s="149"/>
      <c r="D12" s="149"/>
      <c r="I12" s="149" t="s">
        <v>308</v>
      </c>
      <c r="L12" s="157"/>
      <c r="M12" s="143" t="s">
        <v>449</v>
      </c>
      <c r="P12" s="157"/>
      <c r="Q12" s="149" t="s">
        <v>588</v>
      </c>
      <c r="T12" s="157"/>
      <c r="U12" s="149" t="s">
        <v>85</v>
      </c>
      <c r="Y12" s="143" t="s">
        <v>95</v>
      </c>
      <c r="AA12" s="1203"/>
      <c r="AB12" s="1204"/>
      <c r="AC12" s="1204"/>
      <c r="AD12" s="1204"/>
      <c r="AE12" s="1204"/>
      <c r="AF12" s="1204"/>
      <c r="AG12" s="1204"/>
      <c r="AH12" s="1204"/>
      <c r="AI12" s="1205"/>
      <c r="AK12" s="157"/>
    </row>
    <row r="13" spans="1:37" ht="6.75" customHeight="1" x14ac:dyDescent="0.15">
      <c r="B13" s="149"/>
      <c r="D13" s="149"/>
      <c r="I13" s="149"/>
      <c r="L13" s="157"/>
      <c r="P13" s="157"/>
      <c r="Q13" s="149"/>
      <c r="T13" s="157"/>
      <c r="U13" s="149"/>
      <c r="Z13" s="157"/>
      <c r="AA13" s="159"/>
      <c r="AB13" s="160"/>
      <c r="AC13" s="160"/>
      <c r="AD13" s="160"/>
      <c r="AE13" s="1206" t="s">
        <v>591</v>
      </c>
      <c r="AF13" s="1206"/>
      <c r="AG13" s="1206"/>
      <c r="AH13" s="1206"/>
      <c r="AI13" s="161"/>
      <c r="AK13" s="157"/>
    </row>
    <row r="14" spans="1:37" x14ac:dyDescent="0.15">
      <c r="B14" s="149"/>
      <c r="D14" s="149"/>
      <c r="I14" s="149"/>
      <c r="K14" s="143" t="s">
        <v>95</v>
      </c>
      <c r="L14" s="157"/>
      <c r="O14" s="143" t="s">
        <v>95</v>
      </c>
      <c r="P14" s="157"/>
      <c r="Q14" s="149"/>
      <c r="S14" s="143" t="s">
        <v>95</v>
      </c>
      <c r="T14" s="157"/>
      <c r="U14" s="149" t="s">
        <v>593</v>
      </c>
      <c r="Z14" s="157"/>
      <c r="AA14" s="149"/>
      <c r="AE14" s="1207"/>
      <c r="AF14" s="1207"/>
      <c r="AG14" s="1207"/>
      <c r="AH14" s="1207"/>
      <c r="AI14" s="157"/>
      <c r="AK14" s="157"/>
    </row>
    <row r="15" spans="1:37" x14ac:dyDescent="0.15">
      <c r="B15" s="149"/>
      <c r="D15" s="149"/>
      <c r="I15" s="147"/>
      <c r="J15" s="146"/>
      <c r="K15" s="146"/>
      <c r="L15" s="158"/>
      <c r="M15" s="146"/>
      <c r="N15" s="146"/>
      <c r="O15" s="146"/>
      <c r="P15" s="158"/>
      <c r="Q15" s="147"/>
      <c r="R15" s="146"/>
      <c r="S15" s="146"/>
      <c r="T15" s="158"/>
      <c r="U15" s="147"/>
      <c r="V15" s="146"/>
      <c r="W15" s="146"/>
      <c r="X15" s="146"/>
      <c r="Y15" s="146"/>
      <c r="Z15" s="158"/>
      <c r="AE15" s="1207"/>
      <c r="AF15" s="1207"/>
      <c r="AG15" s="1207"/>
      <c r="AH15" s="1207"/>
      <c r="AK15" s="157"/>
    </row>
    <row r="16" spans="1:37" x14ac:dyDescent="0.15">
      <c r="B16" s="149"/>
      <c r="D16" s="149"/>
      <c r="L16" s="157"/>
      <c r="AE16" s="1207"/>
      <c r="AF16" s="1207"/>
      <c r="AG16" s="1207"/>
      <c r="AH16" s="1207"/>
      <c r="AK16" s="157"/>
    </row>
    <row r="17" spans="2:37" x14ac:dyDescent="0.15">
      <c r="B17" s="149"/>
      <c r="D17" s="149"/>
      <c r="L17" s="157"/>
      <c r="AE17" s="1207"/>
      <c r="AF17" s="1207"/>
      <c r="AG17" s="1207"/>
      <c r="AH17" s="1207"/>
      <c r="AI17" s="157"/>
      <c r="AK17" s="157"/>
    </row>
    <row r="18" spans="2:37" x14ac:dyDescent="0.15">
      <c r="B18" s="149"/>
      <c r="D18" s="149"/>
      <c r="L18" s="157"/>
      <c r="AE18" s="1208"/>
      <c r="AF18" s="1208"/>
      <c r="AG18" s="1208"/>
      <c r="AH18" s="1208"/>
      <c r="AI18" s="157"/>
      <c r="AK18" s="157"/>
    </row>
    <row r="19" spans="2:37" x14ac:dyDescent="0.15">
      <c r="B19" s="149"/>
      <c r="D19" s="149"/>
      <c r="L19" s="157"/>
      <c r="M19" s="151"/>
      <c r="N19" s="151"/>
      <c r="O19" s="151"/>
      <c r="P19" s="151"/>
      <c r="Q19" s="151"/>
      <c r="R19" s="151"/>
      <c r="S19" s="151"/>
      <c r="T19" s="151"/>
      <c r="U19" s="151"/>
      <c r="V19" s="151"/>
      <c r="W19" s="156"/>
      <c r="X19" s="148"/>
      <c r="Y19" s="151"/>
      <c r="Z19" s="156"/>
      <c r="AD19" s="148"/>
      <c r="AE19" s="151"/>
      <c r="AF19" s="151"/>
      <c r="AG19" s="151"/>
      <c r="AH19" s="151"/>
      <c r="AI19" s="156"/>
      <c r="AK19" s="157"/>
    </row>
    <row r="20" spans="2:37" x14ac:dyDescent="0.15">
      <c r="B20" s="149"/>
      <c r="D20" s="149"/>
      <c r="E20" s="143" t="s">
        <v>594</v>
      </c>
      <c r="J20" s="154" t="s">
        <v>95</v>
      </c>
      <c r="L20" s="157"/>
      <c r="W20" s="157"/>
      <c r="X20" s="149"/>
      <c r="Z20" s="157"/>
      <c r="AD20" s="149"/>
      <c r="AI20" s="157"/>
      <c r="AK20" s="157"/>
    </row>
    <row r="21" spans="2:37" ht="6.75" customHeight="1" x14ac:dyDescent="0.15">
      <c r="B21" s="149"/>
      <c r="D21" s="149"/>
      <c r="J21" s="154"/>
      <c r="L21" s="157"/>
      <c r="W21" s="157"/>
      <c r="X21" s="149"/>
      <c r="Z21" s="157"/>
      <c r="AD21" s="149"/>
      <c r="AI21" s="157"/>
      <c r="AK21" s="157"/>
    </row>
    <row r="22" spans="2:37" x14ac:dyDescent="0.15">
      <c r="B22" s="149"/>
      <c r="D22" s="149"/>
      <c r="E22" s="143" t="s">
        <v>595</v>
      </c>
      <c r="L22" s="157"/>
      <c r="W22" s="157"/>
      <c r="X22" s="149" t="s">
        <v>540</v>
      </c>
      <c r="Z22" s="157"/>
      <c r="AD22" s="149"/>
      <c r="AI22" s="157"/>
      <c r="AK22" s="157"/>
    </row>
    <row r="23" spans="2:37" x14ac:dyDescent="0.15">
      <c r="B23" s="149"/>
      <c r="D23" s="149"/>
      <c r="L23" s="157"/>
      <c r="O23" s="143" t="s">
        <v>597</v>
      </c>
      <c r="R23" s="154" t="s">
        <v>95</v>
      </c>
      <c r="W23" s="157"/>
      <c r="X23" s="149"/>
      <c r="Z23" s="157" t="s">
        <v>95</v>
      </c>
      <c r="AD23" s="149"/>
      <c r="AE23" s="143" t="s">
        <v>598</v>
      </c>
      <c r="AH23" s="154" t="s">
        <v>95</v>
      </c>
      <c r="AI23" s="157"/>
      <c r="AK23" s="157"/>
    </row>
    <row r="24" spans="2:37" x14ac:dyDescent="0.15">
      <c r="B24" s="149"/>
      <c r="D24" s="149"/>
      <c r="L24" s="157"/>
      <c r="W24" s="157"/>
      <c r="X24" s="149"/>
      <c r="Z24" s="157"/>
      <c r="AD24" s="149"/>
      <c r="AI24" s="157"/>
      <c r="AK24" s="157"/>
    </row>
    <row r="25" spans="2:37" ht="6.75" customHeight="1" x14ac:dyDescent="0.15">
      <c r="B25" s="149"/>
      <c r="D25" s="149"/>
      <c r="L25" s="157"/>
      <c r="W25" s="157"/>
      <c r="X25" s="149"/>
      <c r="Z25" s="157"/>
      <c r="AD25" s="149"/>
      <c r="AI25" s="157"/>
      <c r="AK25" s="157"/>
    </row>
    <row r="26" spans="2:37" x14ac:dyDescent="0.15">
      <c r="B26" s="149"/>
      <c r="D26" s="149"/>
      <c r="L26" s="157"/>
      <c r="W26" s="157"/>
      <c r="X26" s="149"/>
      <c r="Z26" s="157"/>
      <c r="AD26" s="149"/>
      <c r="AI26" s="157"/>
      <c r="AK26" s="157"/>
    </row>
    <row r="27" spans="2:37" x14ac:dyDescent="0.15">
      <c r="B27" s="149"/>
      <c r="D27" s="147"/>
      <c r="E27" s="146"/>
      <c r="F27" s="146"/>
      <c r="G27" s="146"/>
      <c r="H27" s="146"/>
      <c r="I27" s="146"/>
      <c r="J27" s="146"/>
      <c r="K27" s="146"/>
      <c r="L27" s="158"/>
      <c r="M27" s="146"/>
      <c r="N27" s="146"/>
      <c r="O27" s="146"/>
      <c r="P27" s="146"/>
      <c r="Q27" s="146"/>
      <c r="R27" s="146"/>
      <c r="S27" s="146"/>
      <c r="T27" s="146"/>
      <c r="U27" s="146"/>
      <c r="V27" s="146"/>
      <c r="W27" s="158"/>
      <c r="X27" s="147"/>
      <c r="Y27" s="146"/>
      <c r="Z27" s="158"/>
      <c r="AA27" s="146"/>
      <c r="AB27" s="146"/>
      <c r="AC27" s="146"/>
      <c r="AD27" s="147"/>
      <c r="AE27" s="146"/>
      <c r="AF27" s="146"/>
      <c r="AG27" s="146"/>
      <c r="AH27" s="146"/>
      <c r="AI27" s="158"/>
      <c r="AK27" s="157"/>
    </row>
    <row r="28" spans="2:37" x14ac:dyDescent="0.15">
      <c r="B28" s="149"/>
      <c r="AK28" s="157"/>
    </row>
    <row r="29" spans="2:37" x14ac:dyDescent="0.15">
      <c r="B29" s="149"/>
      <c r="AK29" s="157"/>
    </row>
    <row r="30" spans="2:37" x14ac:dyDescent="0.15">
      <c r="B30" s="147"/>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c r="AA30" s="146"/>
      <c r="AB30" s="146"/>
      <c r="AC30" s="146"/>
      <c r="AD30" s="146"/>
      <c r="AE30" s="146"/>
      <c r="AF30" s="146"/>
      <c r="AG30" s="146"/>
      <c r="AH30" s="146"/>
      <c r="AI30" s="146"/>
      <c r="AJ30" s="146"/>
      <c r="AK30" s="158"/>
    </row>
    <row r="32" spans="2:37" s="145" customFormat="1" x14ac:dyDescent="0.15">
      <c r="B32" s="150" t="s">
        <v>573</v>
      </c>
    </row>
    <row r="33" spans="2:2" s="145" customFormat="1" x14ac:dyDescent="0.15">
      <c r="B33" s="150" t="s">
        <v>600</v>
      </c>
    </row>
    <row r="122" spans="1:1" x14ac:dyDescent="0.15">
      <c r="A122" s="146"/>
    </row>
    <row r="158" spans="1:1" x14ac:dyDescent="0.15">
      <c r="A158" s="147"/>
    </row>
    <row r="209" spans="1:1" x14ac:dyDescent="0.15">
      <c r="A209" s="147"/>
    </row>
    <row r="258" spans="1:1" x14ac:dyDescent="0.15">
      <c r="A258" s="147"/>
    </row>
    <row r="285" spans="1:1" x14ac:dyDescent="0.15">
      <c r="A285" s="146"/>
    </row>
    <row r="335" spans="1:1" x14ac:dyDescent="0.15">
      <c r="A335" s="147"/>
    </row>
    <row r="359" spans="1:1" x14ac:dyDescent="0.15">
      <c r="A359" s="146"/>
    </row>
    <row r="387" spans="1:1" x14ac:dyDescent="0.15">
      <c r="A387" s="146"/>
    </row>
    <row r="415" spans="1:1" x14ac:dyDescent="0.15">
      <c r="A415" s="146"/>
    </row>
    <row r="439" spans="1:1" x14ac:dyDescent="0.15">
      <c r="A439" s="146"/>
    </row>
    <row r="468" spans="1:1" x14ac:dyDescent="0.15">
      <c r="A468" s="146"/>
    </row>
    <row r="497" spans="1:1" x14ac:dyDescent="0.15">
      <c r="A497" s="146"/>
    </row>
    <row r="546" spans="1:1" x14ac:dyDescent="0.15">
      <c r="A546" s="147"/>
    </row>
    <row r="577" spans="1:1" x14ac:dyDescent="0.15">
      <c r="A577" s="147"/>
    </row>
    <row r="621" spans="1:1" x14ac:dyDescent="0.15">
      <c r="A621" s="147"/>
    </row>
    <row r="657" spans="1:1" x14ac:dyDescent="0.15">
      <c r="A657" s="146"/>
    </row>
    <row r="696" spans="1:1" x14ac:dyDescent="0.15">
      <c r="A696" s="147"/>
    </row>
    <row r="725" spans="1:1" x14ac:dyDescent="0.15">
      <c r="A725" s="147"/>
    </row>
    <row r="764" spans="1:1" x14ac:dyDescent="0.15">
      <c r="A764" s="147"/>
    </row>
    <row r="803" spans="1:1" x14ac:dyDescent="0.15">
      <c r="A803" s="147"/>
    </row>
    <row r="831" spans="1:1" x14ac:dyDescent="0.15">
      <c r="A831" s="147"/>
    </row>
    <row r="871" spans="1:1" x14ac:dyDescent="0.15">
      <c r="A871" s="147"/>
    </row>
    <row r="911" spans="1:1" x14ac:dyDescent="0.15">
      <c r="A911" s="147"/>
    </row>
    <row r="940" spans="1:1" x14ac:dyDescent="0.15">
      <c r="A940" s="147"/>
    </row>
  </sheetData>
  <mergeCells count="3">
    <mergeCell ref="M6:Y6"/>
    <mergeCell ref="AA11:AI12"/>
    <mergeCell ref="AE13:AH18"/>
  </mergeCells>
  <phoneticPr fontId="20"/>
  <pageMargins left="0.7" right="0.7" top="0.75" bottom="0.75" header="0.3" footer="0.3"/>
  <pageSetup paperSize="9" scale="6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23"/>
  <sheetViews>
    <sheetView view="pageBreakPreview" zoomScaleNormal="100" zoomScaleSheetLayoutView="100" workbookViewId="0"/>
  </sheetViews>
  <sheetFormatPr defaultColWidth="3.5" defaultRowHeight="13.5" x14ac:dyDescent="0.15"/>
  <cols>
    <col min="1" max="1" width="3.5" style="41"/>
    <col min="2" max="2" width="3" style="12" customWidth="1"/>
    <col min="3" max="7" width="3.5" style="41"/>
    <col min="8" max="8" width="2.5" style="41" customWidth="1"/>
    <col min="9" max="16384" width="3.5" style="41"/>
  </cols>
  <sheetData>
    <row r="1" spans="2:30" s="2" customFormat="1" x14ac:dyDescent="0.15"/>
    <row r="2" spans="2:30" s="2" customFormat="1" x14ac:dyDescent="0.15">
      <c r="B2" s="2" t="s">
        <v>561</v>
      </c>
      <c r="T2" s="351"/>
      <c r="U2" s="351" t="s">
        <v>486</v>
      </c>
      <c r="V2" s="1209"/>
      <c r="W2" s="1209"/>
      <c r="X2" s="1" t="s">
        <v>310</v>
      </c>
      <c r="Y2" s="1209"/>
      <c r="Z2" s="1209"/>
      <c r="AA2" s="1" t="s">
        <v>568</v>
      </c>
      <c r="AB2" s="1209"/>
      <c r="AC2" s="1209"/>
      <c r="AD2" s="1" t="s">
        <v>572</v>
      </c>
    </row>
    <row r="3" spans="2:30" s="2" customFormat="1" x14ac:dyDescent="0.15"/>
    <row r="4" spans="2:30" s="2" customFormat="1" x14ac:dyDescent="0.15">
      <c r="B4" s="1209" t="s">
        <v>620</v>
      </c>
      <c r="C4" s="1209"/>
      <c r="D4" s="1209"/>
      <c r="E4" s="1209"/>
      <c r="F4" s="1209"/>
      <c r="G4" s="1209"/>
      <c r="H4" s="1209"/>
      <c r="I4" s="1209"/>
      <c r="J4" s="1209"/>
      <c r="K4" s="1209"/>
      <c r="L4" s="1209"/>
      <c r="M4" s="1209"/>
      <c r="N4" s="1209"/>
      <c r="O4" s="1209"/>
      <c r="P4" s="1209"/>
      <c r="Q4" s="1209"/>
      <c r="R4" s="1209"/>
      <c r="S4" s="1209"/>
      <c r="T4" s="1209"/>
      <c r="U4" s="1209"/>
      <c r="V4" s="1209"/>
      <c r="W4" s="1209"/>
      <c r="X4" s="1209"/>
      <c r="Y4" s="1209"/>
      <c r="Z4" s="1209"/>
      <c r="AA4" s="1209"/>
      <c r="AB4" s="1209"/>
      <c r="AC4" s="1209"/>
      <c r="AD4" s="1209"/>
    </row>
    <row r="5" spans="2:30" s="2" customFormat="1" x14ac:dyDescent="0.15"/>
    <row r="6" spans="2:30" s="2" customFormat="1" ht="19.5" customHeight="1" x14ac:dyDescent="0.15">
      <c r="B6" s="1111" t="s">
        <v>531</v>
      </c>
      <c r="C6" s="1111"/>
      <c r="D6" s="1111"/>
      <c r="E6" s="1111"/>
      <c r="F6" s="1111"/>
      <c r="G6" s="1218"/>
      <c r="H6" s="1219"/>
      <c r="I6" s="1219"/>
      <c r="J6" s="1219"/>
      <c r="K6" s="1219"/>
      <c r="L6" s="1219"/>
      <c r="M6" s="1219"/>
      <c r="N6" s="1219"/>
      <c r="O6" s="1219"/>
      <c r="P6" s="1219"/>
      <c r="Q6" s="1219"/>
      <c r="R6" s="1219"/>
      <c r="S6" s="1219"/>
      <c r="T6" s="1219"/>
      <c r="U6" s="1219"/>
      <c r="V6" s="1219"/>
      <c r="W6" s="1219"/>
      <c r="X6" s="1219"/>
      <c r="Y6" s="1219"/>
      <c r="Z6" s="1219"/>
      <c r="AA6" s="1219"/>
      <c r="AB6" s="1219"/>
      <c r="AC6" s="1219"/>
      <c r="AD6" s="1220"/>
    </row>
    <row r="7" spans="2:30" s="2" customFormat="1" ht="19.5" customHeight="1" x14ac:dyDescent="0.15">
      <c r="B7" s="1109" t="s">
        <v>152</v>
      </c>
      <c r="C7" s="1210"/>
      <c r="D7" s="1210"/>
      <c r="E7" s="1210"/>
      <c r="F7" s="1211"/>
      <c r="G7" s="3" t="s">
        <v>42</v>
      </c>
      <c r="H7" s="352" t="s">
        <v>191</v>
      </c>
      <c r="I7" s="352"/>
      <c r="J7" s="352"/>
      <c r="K7" s="352"/>
      <c r="L7" s="1" t="s">
        <v>42</v>
      </c>
      <c r="M7" s="352" t="s">
        <v>280</v>
      </c>
      <c r="N7" s="352"/>
      <c r="O7" s="352"/>
      <c r="P7" s="352"/>
      <c r="Q7" s="1" t="s">
        <v>42</v>
      </c>
      <c r="R7" s="352" t="s">
        <v>622</v>
      </c>
      <c r="S7" s="352"/>
      <c r="T7" s="352"/>
      <c r="U7" s="352"/>
      <c r="V7" s="352"/>
      <c r="W7" s="352"/>
      <c r="X7" s="352"/>
      <c r="Y7" s="352"/>
      <c r="Z7" s="352"/>
      <c r="AA7" s="352"/>
      <c r="AB7" s="352"/>
      <c r="AC7" s="352"/>
      <c r="AD7" s="353"/>
    </row>
    <row r="8" spans="2:30" ht="19.5" customHeight="1" x14ac:dyDescent="0.15">
      <c r="B8" s="1112" t="s">
        <v>523</v>
      </c>
      <c r="C8" s="1213"/>
      <c r="D8" s="1213"/>
      <c r="E8" s="1213"/>
      <c r="F8" s="1214"/>
      <c r="G8" s="1" t="s">
        <v>42</v>
      </c>
      <c r="H8" s="56" t="s">
        <v>623</v>
      </c>
      <c r="I8" s="56"/>
      <c r="J8" s="56"/>
      <c r="K8" s="56"/>
      <c r="L8" s="56"/>
      <c r="M8" s="56"/>
      <c r="N8" s="56"/>
      <c r="O8" s="56"/>
      <c r="P8" s="1" t="s">
        <v>42</v>
      </c>
      <c r="Q8" s="56" t="s">
        <v>577</v>
      </c>
      <c r="R8" s="354"/>
      <c r="S8" s="354"/>
      <c r="T8" s="354"/>
      <c r="U8" s="354"/>
      <c r="V8" s="354"/>
      <c r="W8" s="354"/>
      <c r="X8" s="354"/>
      <c r="Y8" s="354"/>
      <c r="Z8" s="354"/>
      <c r="AA8" s="354"/>
      <c r="AB8" s="354"/>
      <c r="AC8" s="354"/>
      <c r="AD8" s="355"/>
    </row>
    <row r="9" spans="2:30" ht="19.5" customHeight="1" x14ac:dyDescent="0.15">
      <c r="B9" s="1215"/>
      <c r="C9" s="1216"/>
      <c r="D9" s="1216"/>
      <c r="E9" s="1216"/>
      <c r="F9" s="1217"/>
      <c r="G9" s="11" t="s">
        <v>42</v>
      </c>
      <c r="H9" s="64" t="s">
        <v>624</v>
      </c>
      <c r="I9" s="64"/>
      <c r="J9" s="64"/>
      <c r="K9" s="64"/>
      <c r="L9" s="64"/>
      <c r="M9" s="64"/>
      <c r="N9" s="64"/>
      <c r="O9" s="64"/>
      <c r="P9" s="356"/>
      <c r="Q9" s="357"/>
      <c r="R9" s="357"/>
      <c r="S9" s="357"/>
      <c r="T9" s="357"/>
      <c r="U9" s="357"/>
      <c r="V9" s="357"/>
      <c r="W9" s="357"/>
      <c r="X9" s="357"/>
      <c r="Y9" s="357"/>
      <c r="Z9" s="357"/>
      <c r="AA9" s="357"/>
      <c r="AB9" s="357"/>
      <c r="AC9" s="357"/>
      <c r="AD9" s="358"/>
    </row>
    <row r="10" spans="2:30" s="2" customFormat="1" x14ac:dyDescent="0.15"/>
    <row r="11" spans="2:30" s="2" customFormat="1" x14ac:dyDescent="0.15">
      <c r="B11" s="27"/>
      <c r="C11" s="63"/>
      <c r="D11" s="63"/>
      <c r="E11" s="63"/>
      <c r="F11" s="63"/>
      <c r="G11" s="63"/>
      <c r="H11" s="63"/>
      <c r="I11" s="63"/>
      <c r="J11" s="63"/>
      <c r="K11" s="63"/>
      <c r="L11" s="63"/>
      <c r="M11" s="63"/>
      <c r="N11" s="63"/>
      <c r="O11" s="63"/>
      <c r="P11" s="63"/>
      <c r="Q11" s="63"/>
      <c r="R11" s="63"/>
      <c r="S11" s="63"/>
      <c r="T11" s="63"/>
      <c r="U11" s="63"/>
      <c r="V11" s="63"/>
      <c r="W11" s="63"/>
      <c r="X11" s="63"/>
      <c r="Y11" s="63"/>
      <c r="Z11" s="27"/>
      <c r="AA11" s="63"/>
      <c r="AB11" s="63"/>
      <c r="AC11" s="63"/>
      <c r="AD11" s="36"/>
    </row>
    <row r="12" spans="2:30" s="2" customFormat="1" x14ac:dyDescent="0.15">
      <c r="B12" s="28"/>
      <c r="Z12" s="28"/>
      <c r="AA12" s="359" t="s">
        <v>625</v>
      </c>
      <c r="AB12" s="359" t="s">
        <v>359</v>
      </c>
      <c r="AC12" s="359" t="s">
        <v>126</v>
      </c>
      <c r="AD12" s="37"/>
    </row>
    <row r="13" spans="2:30" s="2" customFormat="1" x14ac:dyDescent="0.15">
      <c r="B13" s="28"/>
      <c r="Z13" s="28"/>
      <c r="AD13" s="37"/>
    </row>
    <row r="14" spans="2:30" s="2" customFormat="1" ht="19.5" customHeight="1" x14ac:dyDescent="0.15">
      <c r="B14" s="28"/>
      <c r="C14" s="2" t="s">
        <v>200</v>
      </c>
      <c r="D14" s="1"/>
      <c r="E14" s="1"/>
      <c r="F14" s="1"/>
      <c r="G14" s="1"/>
      <c r="H14" s="1"/>
      <c r="I14" s="1"/>
      <c r="J14" s="1"/>
      <c r="K14" s="1"/>
      <c r="L14" s="1"/>
      <c r="M14" s="1"/>
      <c r="N14" s="1"/>
      <c r="O14" s="1"/>
      <c r="Z14" s="360"/>
      <c r="AA14" s="1" t="s">
        <v>42</v>
      </c>
      <c r="AB14" s="1" t="s">
        <v>359</v>
      </c>
      <c r="AC14" s="1" t="s">
        <v>42</v>
      </c>
      <c r="AD14" s="37"/>
    </row>
    <row r="15" spans="2:30" s="2" customFormat="1" x14ac:dyDescent="0.15">
      <c r="B15" s="28"/>
      <c r="D15" s="1"/>
      <c r="E15" s="1"/>
      <c r="F15" s="1"/>
      <c r="G15" s="1"/>
      <c r="H15" s="1"/>
      <c r="I15" s="1"/>
      <c r="J15" s="1"/>
      <c r="K15" s="1"/>
      <c r="L15" s="1"/>
      <c r="M15" s="1"/>
      <c r="N15" s="1"/>
      <c r="O15" s="1"/>
      <c r="Z15" s="361"/>
      <c r="AA15" s="1"/>
      <c r="AB15" s="1"/>
      <c r="AC15" s="1"/>
      <c r="AD15" s="37"/>
    </row>
    <row r="16" spans="2:30" s="2" customFormat="1" ht="19.5" customHeight="1" x14ac:dyDescent="0.15">
      <c r="B16" s="28"/>
      <c r="C16" s="2" t="s">
        <v>626</v>
      </c>
      <c r="D16" s="1"/>
      <c r="E16" s="1"/>
      <c r="F16" s="1"/>
      <c r="G16" s="1"/>
      <c r="H16" s="1"/>
      <c r="I16" s="1"/>
      <c r="J16" s="1"/>
      <c r="K16" s="1"/>
      <c r="L16" s="1"/>
      <c r="M16" s="1"/>
      <c r="N16" s="1"/>
      <c r="O16" s="1"/>
      <c r="Z16" s="360"/>
      <c r="AA16" s="1" t="s">
        <v>42</v>
      </c>
      <c r="AB16" s="1" t="s">
        <v>359</v>
      </c>
      <c r="AC16" s="1" t="s">
        <v>42</v>
      </c>
      <c r="AD16" s="37"/>
    </row>
    <row r="17" spans="2:30" s="2" customFormat="1" x14ac:dyDescent="0.15">
      <c r="B17" s="28"/>
      <c r="L17" s="1"/>
      <c r="Q17" s="1"/>
      <c r="W17" s="1"/>
      <c r="Z17" s="28"/>
      <c r="AD17" s="37"/>
    </row>
    <row r="18" spans="2:30" s="2" customFormat="1" x14ac:dyDescent="0.15">
      <c r="B18" s="28"/>
      <c r="C18" s="2" t="s">
        <v>41</v>
      </c>
      <c r="Z18" s="28"/>
      <c r="AD18" s="37"/>
    </row>
    <row r="19" spans="2:30" s="2" customFormat="1" ht="6.75" customHeight="1" x14ac:dyDescent="0.15">
      <c r="B19" s="28"/>
      <c r="Z19" s="28"/>
      <c r="AD19" s="37"/>
    </row>
    <row r="20" spans="2:30" s="2" customFormat="1" ht="23.25" customHeight="1" x14ac:dyDescent="0.15">
      <c r="B20" s="28" t="s">
        <v>131</v>
      </c>
      <c r="C20" s="1109" t="s">
        <v>627</v>
      </c>
      <c r="D20" s="1210"/>
      <c r="E20" s="1210"/>
      <c r="F20" s="1210"/>
      <c r="G20" s="1210"/>
      <c r="H20" s="1211"/>
      <c r="I20" s="1109"/>
      <c r="J20" s="1210"/>
      <c r="K20" s="1210"/>
      <c r="L20" s="1210"/>
      <c r="M20" s="1210"/>
      <c r="N20" s="1210"/>
      <c r="O20" s="1210"/>
      <c r="P20" s="1210"/>
      <c r="Q20" s="1210"/>
      <c r="R20" s="1210"/>
      <c r="S20" s="1210"/>
      <c r="T20" s="1210"/>
      <c r="U20" s="1210"/>
      <c r="V20" s="1210"/>
      <c r="W20" s="1210"/>
      <c r="X20" s="1211"/>
      <c r="Y20" s="26"/>
      <c r="Z20" s="7"/>
      <c r="AA20" s="26"/>
      <c r="AB20" s="26"/>
      <c r="AC20" s="26"/>
      <c r="AD20" s="37"/>
    </row>
    <row r="21" spans="2:30" s="2" customFormat="1" ht="23.25" customHeight="1" x14ac:dyDescent="0.15">
      <c r="B21" s="28" t="s">
        <v>131</v>
      </c>
      <c r="C21" s="1109" t="s">
        <v>614</v>
      </c>
      <c r="D21" s="1210"/>
      <c r="E21" s="1210"/>
      <c r="F21" s="1210"/>
      <c r="G21" s="1210"/>
      <c r="H21" s="1211"/>
      <c r="I21" s="1109"/>
      <c r="J21" s="1210"/>
      <c r="K21" s="1210"/>
      <c r="L21" s="1210"/>
      <c r="M21" s="1210"/>
      <c r="N21" s="1210"/>
      <c r="O21" s="1210"/>
      <c r="P21" s="1210"/>
      <c r="Q21" s="1210"/>
      <c r="R21" s="1210"/>
      <c r="S21" s="1210"/>
      <c r="T21" s="1210"/>
      <c r="U21" s="1210"/>
      <c r="V21" s="1210"/>
      <c r="W21" s="1210"/>
      <c r="X21" s="1211"/>
      <c r="Y21" s="26"/>
      <c r="Z21" s="7"/>
      <c r="AA21" s="26"/>
      <c r="AB21" s="26"/>
      <c r="AC21" s="26"/>
      <c r="AD21" s="37"/>
    </row>
    <row r="22" spans="2:30" s="2" customFormat="1" ht="23.25" customHeight="1" x14ac:dyDescent="0.15">
      <c r="B22" s="28" t="s">
        <v>131</v>
      </c>
      <c r="C22" s="1109" t="s">
        <v>366</v>
      </c>
      <c r="D22" s="1210"/>
      <c r="E22" s="1210"/>
      <c r="F22" s="1210"/>
      <c r="G22" s="1210"/>
      <c r="H22" s="1211"/>
      <c r="I22" s="1109"/>
      <c r="J22" s="1210"/>
      <c r="K22" s="1210"/>
      <c r="L22" s="1210"/>
      <c r="M22" s="1210"/>
      <c r="N22" s="1210"/>
      <c r="O22" s="1210"/>
      <c r="P22" s="1210"/>
      <c r="Q22" s="1210"/>
      <c r="R22" s="1210"/>
      <c r="S22" s="1210"/>
      <c r="T22" s="1210"/>
      <c r="U22" s="1210"/>
      <c r="V22" s="1210"/>
      <c r="W22" s="1210"/>
      <c r="X22" s="1211"/>
      <c r="Y22" s="26"/>
      <c r="Z22" s="7"/>
      <c r="AA22" s="26"/>
      <c r="AB22" s="26"/>
      <c r="AC22" s="26"/>
      <c r="AD22" s="37"/>
    </row>
    <row r="23" spans="2:30" s="2" customFormat="1" x14ac:dyDescent="0.15">
      <c r="B23" s="28"/>
      <c r="C23" s="1"/>
      <c r="D23" s="1"/>
      <c r="E23" s="1"/>
      <c r="F23" s="1"/>
      <c r="G23" s="1"/>
      <c r="H23" s="1"/>
      <c r="I23" s="26"/>
      <c r="J23" s="26"/>
      <c r="K23" s="26"/>
      <c r="L23" s="26"/>
      <c r="M23" s="26"/>
      <c r="N23" s="26"/>
      <c r="O23" s="26"/>
      <c r="P23" s="26"/>
      <c r="Q23" s="26"/>
      <c r="R23" s="26"/>
      <c r="S23" s="26"/>
      <c r="T23" s="26"/>
      <c r="U23" s="26"/>
      <c r="V23" s="26"/>
      <c r="W23" s="26"/>
      <c r="X23" s="26"/>
      <c r="Y23" s="26"/>
      <c r="Z23" s="7"/>
      <c r="AA23" s="26"/>
      <c r="AB23" s="26"/>
      <c r="AC23" s="26"/>
      <c r="AD23" s="37"/>
    </row>
    <row r="24" spans="2:30" s="2" customFormat="1" ht="27" customHeight="1" x14ac:dyDescent="0.15">
      <c r="B24" s="28"/>
      <c r="C24" s="1152" t="s">
        <v>628</v>
      </c>
      <c r="D24" s="1152"/>
      <c r="E24" s="1152"/>
      <c r="F24" s="1152"/>
      <c r="G24" s="1152"/>
      <c r="H24" s="1152"/>
      <c r="I24" s="1152"/>
      <c r="J24" s="1152"/>
      <c r="K24" s="1152"/>
      <c r="L24" s="1152"/>
      <c r="M24" s="1152"/>
      <c r="N24" s="1152"/>
      <c r="O24" s="1152"/>
      <c r="P24" s="1152"/>
      <c r="Q24" s="1152"/>
      <c r="R24" s="1152"/>
      <c r="S24" s="1152"/>
      <c r="T24" s="1152"/>
      <c r="U24" s="1152"/>
      <c r="V24" s="1152"/>
      <c r="W24" s="1152"/>
      <c r="X24" s="1152"/>
      <c r="Y24" s="95"/>
      <c r="Z24" s="10"/>
      <c r="AA24" s="359" t="s">
        <v>625</v>
      </c>
      <c r="AB24" s="359" t="s">
        <v>359</v>
      </c>
      <c r="AC24" s="359" t="s">
        <v>126</v>
      </c>
      <c r="AD24" s="37"/>
    </row>
    <row r="25" spans="2:30" s="2" customFormat="1" ht="6" customHeight="1" x14ac:dyDescent="0.15">
      <c r="B25" s="28"/>
      <c r="C25" s="1"/>
      <c r="D25" s="1"/>
      <c r="E25" s="1"/>
      <c r="F25" s="1"/>
      <c r="G25" s="1"/>
      <c r="H25" s="1"/>
      <c r="I25" s="1"/>
      <c r="J25" s="1"/>
      <c r="K25" s="1"/>
      <c r="L25" s="1"/>
      <c r="M25" s="1"/>
      <c r="N25" s="1"/>
      <c r="O25" s="1"/>
      <c r="Z25" s="28"/>
      <c r="AD25" s="37"/>
    </row>
    <row r="26" spans="2:30" s="2" customFormat="1" ht="19.5" customHeight="1" x14ac:dyDescent="0.15">
      <c r="B26" s="28"/>
      <c r="D26" s="2" t="s">
        <v>162</v>
      </c>
      <c r="E26" s="1"/>
      <c r="F26" s="1"/>
      <c r="G26" s="1"/>
      <c r="H26" s="1"/>
      <c r="I26" s="1"/>
      <c r="J26" s="1"/>
      <c r="K26" s="1"/>
      <c r="L26" s="1"/>
      <c r="M26" s="1"/>
      <c r="N26" s="1"/>
      <c r="O26" s="1"/>
      <c r="Z26" s="360"/>
      <c r="AA26" s="1209" t="s">
        <v>42</v>
      </c>
      <c r="AB26" s="1" t="s">
        <v>359</v>
      </c>
      <c r="AC26" s="1209" t="s">
        <v>42</v>
      </c>
      <c r="AD26" s="37"/>
    </row>
    <row r="27" spans="2:30" s="2" customFormat="1" ht="19.5" customHeight="1" x14ac:dyDescent="0.15">
      <c r="B27" s="28"/>
      <c r="D27" s="2" t="s">
        <v>1062</v>
      </c>
      <c r="E27" s="1"/>
      <c r="F27" s="1"/>
      <c r="G27" s="1"/>
      <c r="H27" s="1"/>
      <c r="I27" s="1"/>
      <c r="J27" s="1"/>
      <c r="K27" s="1"/>
      <c r="L27" s="1"/>
      <c r="M27" s="1"/>
      <c r="N27" s="1"/>
      <c r="O27" s="1"/>
      <c r="Z27" s="360"/>
      <c r="AA27" s="1209"/>
      <c r="AB27" s="1"/>
      <c r="AC27" s="1209"/>
      <c r="AD27" s="37"/>
    </row>
    <row r="28" spans="2:30" s="2" customFormat="1" ht="6.75" customHeight="1" x14ac:dyDescent="0.15">
      <c r="B28" s="28"/>
      <c r="Z28" s="28"/>
      <c r="AD28" s="37"/>
    </row>
    <row r="29" spans="2:30" s="26" customFormat="1" ht="18" customHeight="1" x14ac:dyDescent="0.15">
      <c r="B29" s="5"/>
      <c r="D29" s="26" t="s">
        <v>629</v>
      </c>
      <c r="Z29" s="360"/>
      <c r="AA29" s="1" t="s">
        <v>42</v>
      </c>
      <c r="AB29" s="1" t="s">
        <v>359</v>
      </c>
      <c r="AC29" s="1" t="s">
        <v>42</v>
      </c>
      <c r="AD29" s="40"/>
    </row>
    <row r="30" spans="2:30" s="2" customFormat="1" ht="6.75" customHeight="1" x14ac:dyDescent="0.15">
      <c r="B30" s="28"/>
      <c r="Z30" s="28"/>
      <c r="AD30" s="37"/>
    </row>
    <row r="31" spans="2:30" s="26" customFormat="1" ht="18" customHeight="1" x14ac:dyDescent="0.15">
      <c r="B31" s="5"/>
      <c r="D31" s="26" t="s">
        <v>336</v>
      </c>
      <c r="Z31" s="360"/>
      <c r="AA31" s="1" t="s">
        <v>42</v>
      </c>
      <c r="AB31" s="1" t="s">
        <v>359</v>
      </c>
      <c r="AC31" s="1" t="s">
        <v>42</v>
      </c>
      <c r="AD31" s="40"/>
    </row>
    <row r="32" spans="2:30" s="2" customFormat="1" ht="6.75" customHeight="1" x14ac:dyDescent="0.15">
      <c r="B32" s="28"/>
      <c r="Z32" s="28"/>
      <c r="AD32" s="37"/>
    </row>
    <row r="33" spans="1:31" s="26" customFormat="1" ht="18" customHeight="1" x14ac:dyDescent="0.15">
      <c r="B33" s="5"/>
      <c r="D33" s="26" t="s">
        <v>244</v>
      </c>
      <c r="Z33" s="360"/>
      <c r="AA33" s="1" t="s">
        <v>42</v>
      </c>
      <c r="AB33" s="1" t="s">
        <v>359</v>
      </c>
      <c r="AC33" s="1" t="s">
        <v>42</v>
      </c>
      <c r="AD33" s="40"/>
    </row>
    <row r="34" spans="1:31" s="2" customFormat="1" ht="6.75" customHeight="1" x14ac:dyDescent="0.15">
      <c r="B34" s="28"/>
      <c r="Z34" s="28"/>
      <c r="AD34" s="37"/>
    </row>
    <row r="35" spans="1:31" s="26" customFormat="1" ht="18" customHeight="1" x14ac:dyDescent="0.15">
      <c r="B35" s="5"/>
      <c r="D35" s="26" t="s">
        <v>32</v>
      </c>
      <c r="Z35" s="360"/>
      <c r="AA35" s="1" t="s">
        <v>42</v>
      </c>
      <c r="AB35" s="1" t="s">
        <v>359</v>
      </c>
      <c r="AC35" s="1" t="s">
        <v>42</v>
      </c>
      <c r="AD35" s="40"/>
    </row>
    <row r="36" spans="1:31" s="2" customFormat="1" ht="6.75" customHeight="1" x14ac:dyDescent="0.15">
      <c r="B36" s="28"/>
      <c r="Z36" s="28"/>
      <c r="AD36" s="37"/>
    </row>
    <row r="37" spans="1:31" ht="18" customHeight="1" x14ac:dyDescent="0.15">
      <c r="B37" s="362"/>
      <c r="D37" s="26" t="s">
        <v>630</v>
      </c>
      <c r="Z37" s="360"/>
      <c r="AA37" s="1" t="s">
        <v>42</v>
      </c>
      <c r="AB37" s="1" t="s">
        <v>359</v>
      </c>
      <c r="AC37" s="1" t="s">
        <v>42</v>
      </c>
      <c r="AD37" s="363"/>
    </row>
    <row r="38" spans="1:31" x14ac:dyDescent="0.15">
      <c r="B38" s="362"/>
      <c r="Y38" s="363"/>
      <c r="AE38" s="364"/>
    </row>
    <row r="39" spans="1:31" ht="27" customHeight="1" x14ac:dyDescent="0.15">
      <c r="A39" s="363"/>
      <c r="B39" s="365"/>
      <c r="C39" s="1212" t="s">
        <v>631</v>
      </c>
      <c r="D39" s="1212"/>
      <c r="E39" s="1212"/>
      <c r="F39" s="1212"/>
      <c r="G39" s="1212"/>
      <c r="H39" s="1212"/>
      <c r="I39" s="1212"/>
      <c r="J39" s="1212"/>
      <c r="K39" s="1212"/>
      <c r="L39" s="1212"/>
      <c r="M39" s="1212"/>
      <c r="N39" s="1212"/>
      <c r="O39" s="1212"/>
      <c r="P39" s="1212"/>
      <c r="Q39" s="1212"/>
      <c r="R39" s="1212"/>
      <c r="S39" s="1212"/>
      <c r="T39" s="1212"/>
      <c r="U39" s="1212"/>
      <c r="V39" s="1212"/>
      <c r="W39" s="1212"/>
      <c r="X39" s="1212"/>
      <c r="Y39" s="113"/>
      <c r="Z39" s="367"/>
      <c r="AA39" s="19" t="s">
        <v>42</v>
      </c>
      <c r="AB39" s="19" t="s">
        <v>359</v>
      </c>
      <c r="AC39" s="19" t="s">
        <v>42</v>
      </c>
      <c r="AD39" s="368"/>
      <c r="AE39" s="364"/>
    </row>
    <row r="40" spans="1:31" s="26" customFormat="1" x14ac:dyDescent="0.15">
      <c r="B40" s="369" t="s">
        <v>514</v>
      </c>
    </row>
    <row r="41" spans="1:31" s="26" customFormat="1" x14ac:dyDescent="0.15">
      <c r="B41" s="369" t="s">
        <v>633</v>
      </c>
    </row>
    <row r="42" spans="1:31" s="26" customFormat="1" x14ac:dyDescent="0.15">
      <c r="B42" s="369" t="s">
        <v>185</v>
      </c>
    </row>
    <row r="122" spans="3:7" x14ac:dyDescent="0.15">
      <c r="C122" s="370"/>
      <c r="D122" s="370"/>
      <c r="E122" s="370"/>
      <c r="F122" s="370"/>
      <c r="G122" s="370"/>
    </row>
    <row r="123" spans="3:7" x14ac:dyDescent="0.15">
      <c r="C123" s="371"/>
    </row>
  </sheetData>
  <mergeCells count="18">
    <mergeCell ref="V2:W2"/>
    <mergeCell ref="Y2:Z2"/>
    <mergeCell ref="AB2:AC2"/>
    <mergeCell ref="B4:AD4"/>
    <mergeCell ref="B6:F6"/>
    <mergeCell ref="G6:AD6"/>
    <mergeCell ref="C39:X39"/>
    <mergeCell ref="B8:F9"/>
    <mergeCell ref="B7:F7"/>
    <mergeCell ref="C20:H20"/>
    <mergeCell ref="I20:X20"/>
    <mergeCell ref="C21:H21"/>
    <mergeCell ref="I21:X21"/>
    <mergeCell ref="AA26:AA27"/>
    <mergeCell ref="AC26:AC27"/>
    <mergeCell ref="C22:H22"/>
    <mergeCell ref="I22:X22"/>
    <mergeCell ref="C24:X24"/>
  </mergeCells>
  <phoneticPr fontId="20"/>
  <dataValidations count="1">
    <dataValidation type="list" allowBlank="1" showInputMessage="1" showErrorMessage="1" sqref="AA14 G7:G9 L7 Q7 P8 AC14 AA16 AC16 AC39 AA26 AA29 AC29 AA31 AC31 AA33 AC33 AA35 AC35 AA37 AC37 AA39 AC26">
      <formula1>"□,■"</formula1>
    </dataValidation>
  </dataValidations>
  <pageMargins left="0.7" right="0.7" top="0.75" bottom="0.75" header="0.3" footer="0.3"/>
  <pageSetup paperSize="9" scale="8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Y123"/>
  <sheetViews>
    <sheetView view="pageBreakPreview" zoomScaleSheetLayoutView="100" workbookViewId="0"/>
  </sheetViews>
  <sheetFormatPr defaultColWidth="3.125" defaultRowHeight="13.5" x14ac:dyDescent="0.15"/>
  <cols>
    <col min="1" max="1" width="2.125" style="864" customWidth="1"/>
    <col min="2" max="2" width="2.75" style="865" customWidth="1"/>
    <col min="3" max="7" width="3.125" style="864"/>
    <col min="8" max="25" width="4" style="864" customWidth="1"/>
    <col min="26" max="16384" width="3.125" style="864"/>
  </cols>
  <sheetData>
    <row r="2" spans="2:25" x14ac:dyDescent="0.15">
      <c r="B2" s="864" t="s">
        <v>1567</v>
      </c>
    </row>
    <row r="3" spans="2:25" x14ac:dyDescent="0.15">
      <c r="Q3" s="866"/>
      <c r="R3" s="867" t="s">
        <v>486</v>
      </c>
      <c r="S3" s="1238"/>
      <c r="T3" s="1238"/>
      <c r="U3" s="867" t="s">
        <v>310</v>
      </c>
      <c r="V3" s="868"/>
      <c r="W3" s="867" t="s">
        <v>568</v>
      </c>
      <c r="X3" s="868"/>
      <c r="Y3" s="867" t="s">
        <v>572</v>
      </c>
    </row>
    <row r="4" spans="2:25" x14ac:dyDescent="0.15">
      <c r="B4" s="1244" t="s">
        <v>1568</v>
      </c>
      <c r="C4" s="1244"/>
      <c r="D4" s="1244"/>
      <c r="E4" s="1244"/>
      <c r="F4" s="1244"/>
      <c r="G4" s="1244"/>
      <c r="H4" s="1244"/>
      <c r="I4" s="1244"/>
      <c r="J4" s="1244"/>
      <c r="K4" s="1244"/>
      <c r="L4" s="1244"/>
      <c r="M4" s="1244"/>
      <c r="N4" s="1244"/>
      <c r="O4" s="1244"/>
      <c r="P4" s="1244"/>
      <c r="Q4" s="1244"/>
      <c r="R4" s="1244"/>
      <c r="S4" s="1244"/>
      <c r="T4" s="1244"/>
      <c r="U4" s="1244"/>
      <c r="V4" s="1244"/>
      <c r="W4" s="1244"/>
      <c r="X4" s="1244"/>
      <c r="Y4" s="1244"/>
    </row>
    <row r="6" spans="2:25" ht="30" customHeight="1" x14ac:dyDescent="0.15">
      <c r="B6" s="869">
        <v>1</v>
      </c>
      <c r="C6" s="870" t="s">
        <v>766</v>
      </c>
      <c r="D6" s="871"/>
      <c r="E6" s="871"/>
      <c r="F6" s="871"/>
      <c r="G6" s="872"/>
      <c r="H6" s="1242"/>
      <c r="I6" s="1243"/>
      <c r="J6" s="1243"/>
      <c r="K6" s="1243"/>
      <c r="L6" s="1243"/>
      <c r="M6" s="1243"/>
      <c r="N6" s="1243"/>
      <c r="O6" s="1243"/>
      <c r="P6" s="1243"/>
      <c r="Q6" s="1243"/>
      <c r="R6" s="1243"/>
      <c r="S6" s="1243"/>
      <c r="T6" s="1243"/>
      <c r="U6" s="1243"/>
      <c r="V6" s="1243"/>
      <c r="W6" s="1243"/>
      <c r="X6" s="1243"/>
      <c r="Y6" s="1245"/>
    </row>
    <row r="7" spans="2:25" ht="30" customHeight="1" x14ac:dyDescent="0.15">
      <c r="B7" s="869">
        <v>2</v>
      </c>
      <c r="C7" s="870" t="s">
        <v>768</v>
      </c>
      <c r="D7" s="870"/>
      <c r="E7" s="870"/>
      <c r="F7" s="870"/>
      <c r="G7" s="873"/>
      <c r="H7" s="869" t="s">
        <v>42</v>
      </c>
      <c r="I7" s="870" t="s">
        <v>191</v>
      </c>
      <c r="J7" s="870"/>
      <c r="K7" s="870"/>
      <c r="L7" s="870"/>
      <c r="M7" s="874" t="s">
        <v>42</v>
      </c>
      <c r="N7" s="870" t="s">
        <v>280</v>
      </c>
      <c r="O7" s="870"/>
      <c r="P7" s="870"/>
      <c r="Q7" s="870"/>
      <c r="R7" s="874" t="s">
        <v>42</v>
      </c>
      <c r="S7" s="870" t="s">
        <v>622</v>
      </c>
      <c r="T7" s="870"/>
      <c r="U7" s="870"/>
      <c r="V7" s="870"/>
      <c r="W7" s="870"/>
      <c r="X7" s="870"/>
      <c r="Y7" s="873"/>
    </row>
    <row r="8" spans="2:25" ht="30" customHeight="1" x14ac:dyDescent="0.15">
      <c r="B8" s="875">
        <v>3</v>
      </c>
      <c r="C8" s="876" t="s">
        <v>769</v>
      </c>
      <c r="D8" s="876"/>
      <c r="E8" s="876"/>
      <c r="F8" s="876"/>
      <c r="G8" s="877"/>
      <c r="H8" s="868" t="s">
        <v>42</v>
      </c>
      <c r="I8" s="866" t="s">
        <v>1569</v>
      </c>
      <c r="J8" s="876"/>
      <c r="K8" s="876"/>
      <c r="L8" s="876"/>
      <c r="M8" s="876"/>
      <c r="N8" s="876"/>
      <c r="O8" s="876"/>
      <c r="P8" s="868"/>
      <c r="Q8" s="866"/>
      <c r="R8" s="876"/>
      <c r="S8" s="876"/>
      <c r="T8" s="876"/>
      <c r="U8" s="876"/>
      <c r="V8" s="876"/>
      <c r="W8" s="876"/>
      <c r="X8" s="876"/>
      <c r="Y8" s="877"/>
    </row>
    <row r="9" spans="2:25" ht="30" customHeight="1" x14ac:dyDescent="0.15">
      <c r="B9" s="875"/>
      <c r="C9" s="876"/>
      <c r="D9" s="876"/>
      <c r="E9" s="876"/>
      <c r="F9" s="876"/>
      <c r="G9" s="877"/>
      <c r="H9" s="868" t="s">
        <v>42</v>
      </c>
      <c r="I9" s="866" t="s">
        <v>1570</v>
      </c>
      <c r="J9" s="876"/>
      <c r="K9" s="876"/>
      <c r="L9" s="876"/>
      <c r="M9" s="876"/>
      <c r="N9" s="876"/>
      <c r="O9" s="876"/>
      <c r="P9" s="868"/>
      <c r="Q9" s="866"/>
      <c r="R9" s="876"/>
      <c r="S9" s="876"/>
      <c r="T9" s="876"/>
      <c r="U9" s="876"/>
      <c r="V9" s="876"/>
      <c r="W9" s="876"/>
      <c r="X9" s="876"/>
      <c r="Y9" s="877"/>
    </row>
    <row r="10" spans="2:25" ht="30" customHeight="1" x14ac:dyDescent="0.15">
      <c r="B10" s="875"/>
      <c r="C10" s="876"/>
      <c r="D10" s="876"/>
      <c r="E10" s="876"/>
      <c r="F10" s="876"/>
      <c r="G10" s="877"/>
      <c r="H10" s="868" t="s">
        <v>42</v>
      </c>
      <c r="I10" s="866" t="s">
        <v>1571</v>
      </c>
      <c r="J10" s="876"/>
      <c r="K10" s="876"/>
      <c r="L10" s="876"/>
      <c r="M10" s="876"/>
      <c r="N10" s="876"/>
      <c r="O10" s="876"/>
      <c r="P10" s="868"/>
      <c r="Q10" s="866"/>
      <c r="R10" s="876"/>
      <c r="S10" s="876"/>
      <c r="T10" s="876"/>
      <c r="U10" s="876"/>
      <c r="V10" s="876"/>
      <c r="W10" s="876"/>
      <c r="X10" s="876"/>
      <c r="Y10" s="877"/>
    </row>
    <row r="11" spans="2:25" ht="30" customHeight="1" x14ac:dyDescent="0.15">
      <c r="B11" s="875"/>
      <c r="C11" s="876"/>
      <c r="D11" s="876"/>
      <c r="E11" s="876"/>
      <c r="F11" s="876"/>
      <c r="G11" s="877"/>
      <c r="H11" s="868" t="s">
        <v>42</v>
      </c>
      <c r="I11" s="866" t="s">
        <v>1572</v>
      </c>
      <c r="J11" s="876"/>
      <c r="K11" s="876"/>
      <c r="L11" s="876"/>
      <c r="M11" s="876"/>
      <c r="N11" s="876"/>
      <c r="O11" s="876"/>
      <c r="P11" s="868"/>
      <c r="Q11" s="866"/>
      <c r="R11" s="876"/>
      <c r="S11" s="876"/>
      <c r="T11" s="876"/>
      <c r="U11" s="876"/>
      <c r="V11" s="876"/>
      <c r="W11" s="876"/>
      <c r="X11" s="876"/>
      <c r="Y11" s="877"/>
    </row>
    <row r="12" spans="2:25" ht="30" customHeight="1" x14ac:dyDescent="0.15">
      <c r="B12" s="875"/>
      <c r="C12" s="876"/>
      <c r="D12" s="876"/>
      <c r="E12" s="876"/>
      <c r="F12" s="876"/>
      <c r="G12" s="877"/>
      <c r="H12" s="868" t="s">
        <v>42</v>
      </c>
      <c r="I12" s="866" t="s">
        <v>1573</v>
      </c>
      <c r="J12" s="876"/>
      <c r="K12" s="876"/>
      <c r="L12" s="876"/>
      <c r="M12" s="876"/>
      <c r="N12" s="876"/>
      <c r="O12" s="876"/>
      <c r="P12" s="868"/>
      <c r="Q12" s="866"/>
      <c r="R12" s="876"/>
      <c r="S12" s="876"/>
      <c r="T12" s="876"/>
      <c r="U12" s="876"/>
      <c r="V12" s="876"/>
      <c r="W12" s="876"/>
      <c r="X12" s="876"/>
      <c r="Y12" s="877"/>
    </row>
    <row r="13" spans="2:25" ht="30" customHeight="1" x14ac:dyDescent="0.15">
      <c r="B13" s="875"/>
      <c r="C13" s="876"/>
      <c r="D13" s="876"/>
      <c r="E13" s="876"/>
      <c r="F13" s="876"/>
      <c r="G13" s="877"/>
      <c r="H13" s="868" t="s">
        <v>42</v>
      </c>
      <c r="I13" s="866" t="s">
        <v>1574</v>
      </c>
      <c r="J13" s="876"/>
      <c r="K13" s="876"/>
      <c r="L13" s="876"/>
      <c r="M13" s="876"/>
      <c r="N13" s="876"/>
      <c r="O13" s="876"/>
      <c r="P13" s="876"/>
      <c r="Q13" s="866"/>
      <c r="R13" s="876"/>
      <c r="S13" s="876"/>
      <c r="T13" s="876"/>
      <c r="U13" s="876"/>
      <c r="V13" s="876"/>
      <c r="W13" s="876"/>
      <c r="X13" s="876"/>
      <c r="Y13" s="877"/>
    </row>
    <row r="14" spans="2:25" x14ac:dyDescent="0.15">
      <c r="B14" s="878"/>
      <c r="C14" s="879"/>
      <c r="D14" s="879"/>
      <c r="E14" s="879"/>
      <c r="F14" s="879"/>
      <c r="G14" s="880"/>
      <c r="H14" s="881"/>
      <c r="I14" s="879"/>
      <c r="J14" s="879"/>
      <c r="K14" s="879"/>
      <c r="L14" s="879"/>
      <c r="M14" s="879"/>
      <c r="N14" s="879"/>
      <c r="O14" s="879"/>
      <c r="P14" s="879"/>
      <c r="Q14" s="879"/>
      <c r="R14" s="879"/>
      <c r="S14" s="879"/>
      <c r="T14" s="879"/>
      <c r="U14" s="879"/>
      <c r="V14" s="879"/>
      <c r="W14" s="879"/>
      <c r="X14" s="879"/>
      <c r="Y14" s="880"/>
    </row>
    <row r="15" spans="2:25" ht="29.25" customHeight="1" x14ac:dyDescent="0.15">
      <c r="B15" s="882">
        <v>4</v>
      </c>
      <c r="C15" s="1246" t="s">
        <v>1575</v>
      </c>
      <c r="D15" s="1246"/>
      <c r="E15" s="1246"/>
      <c r="F15" s="1246"/>
      <c r="G15" s="1247"/>
      <c r="H15" s="883" t="s">
        <v>1576</v>
      </c>
      <c r="I15" s="876"/>
      <c r="Y15" s="884"/>
    </row>
    <row r="16" spans="2:25" ht="12" customHeight="1" x14ac:dyDescent="0.15">
      <c r="B16" s="885"/>
      <c r="G16" s="884"/>
      <c r="H16" s="886"/>
      <c r="I16" s="1222" t="s">
        <v>1577</v>
      </c>
      <c r="J16" s="1222"/>
      <c r="K16" s="1222"/>
      <c r="L16" s="1222"/>
      <c r="M16" s="1222"/>
      <c r="N16" s="1222"/>
      <c r="O16" s="1222"/>
      <c r="P16" s="1222"/>
      <c r="Q16" s="1231"/>
      <c r="R16" s="1232"/>
      <c r="S16" s="1232"/>
      <c r="T16" s="1232"/>
      <c r="U16" s="1232"/>
      <c r="V16" s="1232"/>
      <c r="W16" s="1233"/>
      <c r="Y16" s="884"/>
    </row>
    <row r="17" spans="2:25" ht="12" customHeight="1" x14ac:dyDescent="0.15">
      <c r="B17" s="885"/>
      <c r="G17" s="884"/>
      <c r="H17" s="886"/>
      <c r="I17" s="1222"/>
      <c r="J17" s="1222"/>
      <c r="K17" s="1222"/>
      <c r="L17" s="1222"/>
      <c r="M17" s="1222"/>
      <c r="N17" s="1222"/>
      <c r="O17" s="1222"/>
      <c r="P17" s="1222"/>
      <c r="Q17" s="1234"/>
      <c r="R17" s="1235"/>
      <c r="S17" s="1235"/>
      <c r="T17" s="1235"/>
      <c r="U17" s="1235"/>
      <c r="V17" s="1235"/>
      <c r="W17" s="1236"/>
      <c r="Y17" s="884"/>
    </row>
    <row r="18" spans="2:25" ht="12" customHeight="1" x14ac:dyDescent="0.15">
      <c r="B18" s="885"/>
      <c r="G18" s="884"/>
      <c r="H18" s="886"/>
      <c r="I18" s="1231" t="s">
        <v>1578</v>
      </c>
      <c r="J18" s="1232"/>
      <c r="K18" s="1232"/>
      <c r="L18" s="1232"/>
      <c r="M18" s="1232"/>
      <c r="N18" s="1232"/>
      <c r="O18" s="1232"/>
      <c r="P18" s="1233"/>
      <c r="Q18" s="1231"/>
      <c r="R18" s="1232"/>
      <c r="S18" s="1232"/>
      <c r="T18" s="1232"/>
      <c r="U18" s="1232"/>
      <c r="V18" s="1232"/>
      <c r="W18" s="1233"/>
      <c r="Y18" s="884"/>
    </row>
    <row r="19" spans="2:25" ht="12" customHeight="1" x14ac:dyDescent="0.15">
      <c r="B19" s="885"/>
      <c r="G19" s="884"/>
      <c r="H19" s="886"/>
      <c r="I19" s="1237"/>
      <c r="J19" s="1238"/>
      <c r="K19" s="1238"/>
      <c r="L19" s="1238"/>
      <c r="M19" s="1238"/>
      <c r="N19" s="1238"/>
      <c r="O19" s="1238"/>
      <c r="P19" s="1239"/>
      <c r="Q19" s="1237"/>
      <c r="R19" s="1238"/>
      <c r="S19" s="1238"/>
      <c r="T19" s="1238"/>
      <c r="U19" s="1238"/>
      <c r="V19" s="1238"/>
      <c r="W19" s="1239"/>
      <c r="Y19" s="884"/>
    </row>
    <row r="20" spans="2:25" ht="12" customHeight="1" x14ac:dyDescent="0.15">
      <c r="B20" s="885"/>
      <c r="G20" s="884"/>
      <c r="H20" s="886"/>
      <c r="I20" s="1237"/>
      <c r="J20" s="1238"/>
      <c r="K20" s="1238"/>
      <c r="L20" s="1238"/>
      <c r="M20" s="1238"/>
      <c r="N20" s="1238"/>
      <c r="O20" s="1238"/>
      <c r="P20" s="1239"/>
      <c r="Q20" s="1237"/>
      <c r="R20" s="1238"/>
      <c r="S20" s="1238"/>
      <c r="T20" s="1238"/>
      <c r="U20" s="1238"/>
      <c r="V20" s="1238"/>
      <c r="W20" s="1239"/>
      <c r="Y20" s="884"/>
    </row>
    <row r="21" spans="2:25" ht="12" customHeight="1" x14ac:dyDescent="0.15">
      <c r="B21" s="885"/>
      <c r="G21" s="884"/>
      <c r="H21" s="886"/>
      <c r="I21" s="1234"/>
      <c r="J21" s="1235"/>
      <c r="K21" s="1235"/>
      <c r="L21" s="1235"/>
      <c r="M21" s="1235"/>
      <c r="N21" s="1235"/>
      <c r="O21" s="1235"/>
      <c r="P21" s="1236"/>
      <c r="Q21" s="1234"/>
      <c r="R21" s="1235"/>
      <c r="S21" s="1235"/>
      <c r="T21" s="1235"/>
      <c r="U21" s="1235"/>
      <c r="V21" s="1235"/>
      <c r="W21" s="1236"/>
      <c r="Y21" s="884"/>
    </row>
    <row r="22" spans="2:25" ht="12" customHeight="1" x14ac:dyDescent="0.15">
      <c r="B22" s="885"/>
      <c r="G22" s="884"/>
      <c r="H22" s="886"/>
      <c r="I22" s="1222" t="s">
        <v>1579</v>
      </c>
      <c r="J22" s="1222"/>
      <c r="K22" s="1222"/>
      <c r="L22" s="1222"/>
      <c r="M22" s="1222"/>
      <c r="N22" s="1222"/>
      <c r="O22" s="1222"/>
      <c r="P22" s="1222"/>
      <c r="Q22" s="1223"/>
      <c r="R22" s="1224"/>
      <c r="S22" s="1224"/>
      <c r="T22" s="1224"/>
      <c r="U22" s="1224"/>
      <c r="V22" s="1224"/>
      <c r="W22" s="1225"/>
      <c r="Y22" s="884"/>
    </row>
    <row r="23" spans="2:25" ht="12" customHeight="1" x14ac:dyDescent="0.15">
      <c r="B23" s="885"/>
      <c r="G23" s="884"/>
      <c r="H23" s="886"/>
      <c r="I23" s="1222"/>
      <c r="J23" s="1222"/>
      <c r="K23" s="1222"/>
      <c r="L23" s="1222"/>
      <c r="M23" s="1222"/>
      <c r="N23" s="1222"/>
      <c r="O23" s="1222"/>
      <c r="P23" s="1222"/>
      <c r="Q23" s="1226"/>
      <c r="R23" s="1227"/>
      <c r="S23" s="1227"/>
      <c r="T23" s="1227"/>
      <c r="U23" s="1227"/>
      <c r="V23" s="1227"/>
      <c r="W23" s="1228"/>
      <c r="Y23" s="884"/>
    </row>
    <row r="24" spans="2:25" ht="12" customHeight="1" x14ac:dyDescent="0.15">
      <c r="B24" s="885"/>
      <c r="G24" s="884"/>
      <c r="H24" s="886"/>
      <c r="I24" s="1222" t="s">
        <v>1580</v>
      </c>
      <c r="J24" s="1222"/>
      <c r="K24" s="1222"/>
      <c r="L24" s="1222"/>
      <c r="M24" s="1222"/>
      <c r="N24" s="1222"/>
      <c r="O24" s="1222"/>
      <c r="P24" s="1222"/>
      <c r="Q24" s="1223" t="s">
        <v>1581</v>
      </c>
      <c r="R24" s="1224"/>
      <c r="S24" s="1224"/>
      <c r="T24" s="1224"/>
      <c r="U24" s="1224"/>
      <c r="V24" s="1224"/>
      <c r="W24" s="1225"/>
      <c r="Y24" s="884"/>
    </row>
    <row r="25" spans="2:25" ht="12" customHeight="1" x14ac:dyDescent="0.15">
      <c r="B25" s="885"/>
      <c r="G25" s="884"/>
      <c r="H25" s="886"/>
      <c r="I25" s="1222"/>
      <c r="J25" s="1222"/>
      <c r="K25" s="1222"/>
      <c r="L25" s="1222"/>
      <c r="M25" s="1222"/>
      <c r="N25" s="1222"/>
      <c r="O25" s="1222"/>
      <c r="P25" s="1222"/>
      <c r="Q25" s="1226"/>
      <c r="R25" s="1227"/>
      <c r="S25" s="1227"/>
      <c r="T25" s="1227"/>
      <c r="U25" s="1227"/>
      <c r="V25" s="1227"/>
      <c r="W25" s="1228"/>
      <c r="Y25" s="884"/>
    </row>
    <row r="26" spans="2:25" ht="12" customHeight="1" x14ac:dyDescent="0.15">
      <c r="B26" s="885"/>
      <c r="G26" s="884"/>
      <c r="H26" s="886"/>
      <c r="I26" s="1222" t="s">
        <v>1582</v>
      </c>
      <c r="J26" s="1222"/>
      <c r="K26" s="1222"/>
      <c r="L26" s="1222"/>
      <c r="M26" s="1222"/>
      <c r="N26" s="1222"/>
      <c r="O26" s="1222"/>
      <c r="P26" s="1222"/>
      <c r="Q26" s="1223"/>
      <c r="R26" s="1224"/>
      <c r="S26" s="1224"/>
      <c r="T26" s="1224"/>
      <c r="U26" s="1224"/>
      <c r="V26" s="1224"/>
      <c r="W26" s="1225"/>
      <c r="Y26" s="884"/>
    </row>
    <row r="27" spans="2:25" ht="12" customHeight="1" x14ac:dyDescent="0.15">
      <c r="B27" s="885"/>
      <c r="G27" s="884"/>
      <c r="H27" s="886"/>
      <c r="I27" s="1222"/>
      <c r="J27" s="1222"/>
      <c r="K27" s="1222"/>
      <c r="L27" s="1222"/>
      <c r="M27" s="1222"/>
      <c r="N27" s="1222"/>
      <c r="O27" s="1222"/>
      <c r="P27" s="1222"/>
      <c r="Q27" s="1226"/>
      <c r="R27" s="1227"/>
      <c r="S27" s="1227"/>
      <c r="T27" s="1227"/>
      <c r="U27" s="1227"/>
      <c r="V27" s="1227"/>
      <c r="W27" s="1228"/>
      <c r="Y27" s="884"/>
    </row>
    <row r="28" spans="2:25" ht="15" customHeight="1" x14ac:dyDescent="0.15">
      <c r="B28" s="885"/>
      <c r="G28" s="884"/>
      <c r="H28" s="886"/>
      <c r="I28" s="876"/>
      <c r="J28" s="876"/>
      <c r="K28" s="876"/>
      <c r="L28" s="876"/>
      <c r="M28" s="876"/>
      <c r="N28" s="876"/>
      <c r="O28" s="876"/>
      <c r="P28" s="876"/>
      <c r="Q28" s="876"/>
      <c r="R28" s="876"/>
      <c r="S28" s="876"/>
      <c r="T28" s="876"/>
      <c r="U28" s="876"/>
      <c r="Y28" s="887"/>
    </row>
    <row r="29" spans="2:25" ht="29.25" customHeight="1" x14ac:dyDescent="0.15">
      <c r="B29" s="882"/>
      <c r="C29" s="888"/>
      <c r="D29" s="888"/>
      <c r="E29" s="888"/>
      <c r="F29" s="888"/>
      <c r="G29" s="889"/>
      <c r="H29" s="883" t="s">
        <v>1583</v>
      </c>
      <c r="I29" s="876"/>
      <c r="Y29" s="884"/>
    </row>
    <row r="30" spans="2:25" ht="12" customHeight="1" x14ac:dyDescent="0.15">
      <c r="B30" s="885"/>
      <c r="G30" s="884"/>
      <c r="H30" s="886"/>
      <c r="I30" s="1222" t="s">
        <v>1577</v>
      </c>
      <c r="J30" s="1222"/>
      <c r="K30" s="1222"/>
      <c r="L30" s="1222"/>
      <c r="M30" s="1222"/>
      <c r="N30" s="1222"/>
      <c r="O30" s="1222"/>
      <c r="P30" s="1222"/>
      <c r="Q30" s="1231"/>
      <c r="R30" s="1232"/>
      <c r="S30" s="1232"/>
      <c r="T30" s="1232"/>
      <c r="U30" s="1232"/>
      <c r="V30" s="1232"/>
      <c r="W30" s="1233"/>
      <c r="Y30" s="884"/>
    </row>
    <row r="31" spans="2:25" ht="12" customHeight="1" x14ac:dyDescent="0.15">
      <c r="B31" s="885"/>
      <c r="G31" s="884"/>
      <c r="H31" s="886"/>
      <c r="I31" s="1222"/>
      <c r="J31" s="1222"/>
      <c r="K31" s="1222"/>
      <c r="L31" s="1222"/>
      <c r="M31" s="1222"/>
      <c r="N31" s="1222"/>
      <c r="O31" s="1222"/>
      <c r="P31" s="1222"/>
      <c r="Q31" s="1234"/>
      <c r="R31" s="1235"/>
      <c r="S31" s="1235"/>
      <c r="T31" s="1235"/>
      <c r="U31" s="1235"/>
      <c r="V31" s="1235"/>
      <c r="W31" s="1236"/>
      <c r="Y31" s="884"/>
    </row>
    <row r="32" spans="2:25" ht="12" customHeight="1" x14ac:dyDescent="0.15">
      <c r="B32" s="885"/>
      <c r="G32" s="884"/>
      <c r="H32" s="886"/>
      <c r="I32" s="1231" t="s">
        <v>1578</v>
      </c>
      <c r="J32" s="1232"/>
      <c r="K32" s="1232"/>
      <c r="L32" s="1232"/>
      <c r="M32" s="1232"/>
      <c r="N32" s="1232"/>
      <c r="O32" s="1232"/>
      <c r="P32" s="1233"/>
      <c r="Q32" s="1231"/>
      <c r="R32" s="1232"/>
      <c r="S32" s="1232"/>
      <c r="T32" s="1232"/>
      <c r="U32" s="1232"/>
      <c r="V32" s="1232"/>
      <c r="W32" s="1233"/>
      <c r="Y32" s="884"/>
    </row>
    <row r="33" spans="2:25" ht="12" customHeight="1" x14ac:dyDescent="0.15">
      <c r="B33" s="885"/>
      <c r="G33" s="884"/>
      <c r="H33" s="886"/>
      <c r="I33" s="1237"/>
      <c r="J33" s="1238"/>
      <c r="K33" s="1238"/>
      <c r="L33" s="1238"/>
      <c r="M33" s="1238"/>
      <c r="N33" s="1238"/>
      <c r="O33" s="1238"/>
      <c r="P33" s="1239"/>
      <c r="Q33" s="1237"/>
      <c r="R33" s="1238"/>
      <c r="S33" s="1238"/>
      <c r="T33" s="1238"/>
      <c r="U33" s="1238"/>
      <c r="V33" s="1238"/>
      <c r="W33" s="1239"/>
      <c r="Y33" s="884"/>
    </row>
    <row r="34" spans="2:25" ht="12" customHeight="1" x14ac:dyDescent="0.15">
      <c r="B34" s="885"/>
      <c r="G34" s="884"/>
      <c r="H34" s="886"/>
      <c r="I34" s="1237"/>
      <c r="J34" s="1238"/>
      <c r="K34" s="1238"/>
      <c r="L34" s="1238"/>
      <c r="M34" s="1238"/>
      <c r="N34" s="1238"/>
      <c r="O34" s="1238"/>
      <c r="P34" s="1239"/>
      <c r="Q34" s="1237"/>
      <c r="R34" s="1238"/>
      <c r="S34" s="1238"/>
      <c r="T34" s="1238"/>
      <c r="U34" s="1238"/>
      <c r="V34" s="1238"/>
      <c r="W34" s="1239"/>
      <c r="Y34" s="884"/>
    </row>
    <row r="35" spans="2:25" ht="12" customHeight="1" x14ac:dyDescent="0.15">
      <c r="B35" s="885"/>
      <c r="G35" s="884"/>
      <c r="H35" s="886"/>
      <c r="I35" s="1234"/>
      <c r="J35" s="1235"/>
      <c r="K35" s="1235"/>
      <c r="L35" s="1235"/>
      <c r="M35" s="1235"/>
      <c r="N35" s="1235"/>
      <c r="O35" s="1235"/>
      <c r="P35" s="1236"/>
      <c r="Q35" s="1234"/>
      <c r="R35" s="1235"/>
      <c r="S35" s="1235"/>
      <c r="T35" s="1235"/>
      <c r="U35" s="1235"/>
      <c r="V35" s="1235"/>
      <c r="W35" s="1236"/>
      <c r="Y35" s="884"/>
    </row>
    <row r="36" spans="2:25" ht="12" customHeight="1" x14ac:dyDescent="0.15">
      <c r="B36" s="885"/>
      <c r="G36" s="884"/>
      <c r="H36" s="886"/>
      <c r="I36" s="1222" t="s">
        <v>1579</v>
      </c>
      <c r="J36" s="1222"/>
      <c r="K36" s="1222"/>
      <c r="L36" s="1222"/>
      <c r="M36" s="1222"/>
      <c r="N36" s="1222"/>
      <c r="O36" s="1222"/>
      <c r="P36" s="1222"/>
      <c r="Q36" s="1223"/>
      <c r="R36" s="1224"/>
      <c r="S36" s="1224"/>
      <c r="T36" s="1224"/>
      <c r="U36" s="1224"/>
      <c r="V36" s="1224"/>
      <c r="W36" s="1225"/>
      <c r="Y36" s="884"/>
    </row>
    <row r="37" spans="2:25" ht="12" customHeight="1" x14ac:dyDescent="0.15">
      <c r="B37" s="885"/>
      <c r="G37" s="884"/>
      <c r="H37" s="886"/>
      <c r="I37" s="1222"/>
      <c r="J37" s="1222"/>
      <c r="K37" s="1222"/>
      <c r="L37" s="1222"/>
      <c r="M37" s="1222"/>
      <c r="N37" s="1222"/>
      <c r="O37" s="1222"/>
      <c r="P37" s="1222"/>
      <c r="Q37" s="1226"/>
      <c r="R37" s="1227"/>
      <c r="S37" s="1227"/>
      <c r="T37" s="1227"/>
      <c r="U37" s="1227"/>
      <c r="V37" s="1227"/>
      <c r="W37" s="1228"/>
      <c r="Y37" s="884"/>
    </row>
    <row r="38" spans="2:25" ht="12" customHeight="1" x14ac:dyDescent="0.15">
      <c r="B38" s="885"/>
      <c r="G38" s="884"/>
      <c r="H38" s="890"/>
      <c r="I38" s="1240" t="s">
        <v>1580</v>
      </c>
      <c r="J38" s="1222"/>
      <c r="K38" s="1222"/>
      <c r="L38" s="1222"/>
      <c r="M38" s="1222"/>
      <c r="N38" s="1222"/>
      <c r="O38" s="1222"/>
      <c r="P38" s="1222"/>
      <c r="Q38" s="1242" t="s">
        <v>1581</v>
      </c>
      <c r="R38" s="1243"/>
      <c r="S38" s="1243"/>
      <c r="T38" s="1243"/>
      <c r="U38" s="1243"/>
      <c r="V38" s="1243"/>
      <c r="W38" s="1243"/>
      <c r="X38" s="886"/>
      <c r="Y38" s="884"/>
    </row>
    <row r="39" spans="2:25" ht="12" customHeight="1" x14ac:dyDescent="0.15">
      <c r="B39" s="885"/>
      <c r="G39" s="884"/>
      <c r="H39" s="886"/>
      <c r="I39" s="1241"/>
      <c r="J39" s="1241"/>
      <c r="K39" s="1241"/>
      <c r="L39" s="1241"/>
      <c r="M39" s="1241"/>
      <c r="N39" s="1241"/>
      <c r="O39" s="1241"/>
      <c r="P39" s="1241"/>
      <c r="Q39" s="1226"/>
      <c r="R39" s="1227"/>
      <c r="S39" s="1227"/>
      <c r="T39" s="1227"/>
      <c r="U39" s="1227"/>
      <c r="V39" s="1227"/>
      <c r="W39" s="1228"/>
      <c r="Y39" s="884"/>
    </row>
    <row r="40" spans="2:25" ht="12" customHeight="1" x14ac:dyDescent="0.15">
      <c r="B40" s="885"/>
      <c r="G40" s="884"/>
      <c r="H40" s="886"/>
      <c r="I40" s="1222" t="s">
        <v>1582</v>
      </c>
      <c r="J40" s="1222"/>
      <c r="K40" s="1222"/>
      <c r="L40" s="1222"/>
      <c r="M40" s="1222"/>
      <c r="N40" s="1222"/>
      <c r="O40" s="1222"/>
      <c r="P40" s="1222"/>
      <c r="Q40" s="1223"/>
      <c r="R40" s="1224"/>
      <c r="S40" s="1224"/>
      <c r="T40" s="1224"/>
      <c r="U40" s="1224"/>
      <c r="V40" s="1224"/>
      <c r="W40" s="1225"/>
      <c r="Y40" s="884"/>
    </row>
    <row r="41" spans="2:25" ht="12" customHeight="1" x14ac:dyDescent="0.15">
      <c r="B41" s="885"/>
      <c r="G41" s="884"/>
      <c r="H41" s="886"/>
      <c r="I41" s="1222"/>
      <c r="J41" s="1222"/>
      <c r="K41" s="1222"/>
      <c r="L41" s="1222"/>
      <c r="M41" s="1222"/>
      <c r="N41" s="1222"/>
      <c r="O41" s="1222"/>
      <c r="P41" s="1222"/>
      <c r="Q41" s="1226"/>
      <c r="R41" s="1227"/>
      <c r="S41" s="1227"/>
      <c r="T41" s="1227"/>
      <c r="U41" s="1227"/>
      <c r="V41" s="1227"/>
      <c r="W41" s="1228"/>
      <c r="Y41" s="884"/>
    </row>
    <row r="42" spans="2:25" ht="15" customHeight="1" x14ac:dyDescent="0.15">
      <c r="B42" s="885"/>
      <c r="G42" s="884"/>
      <c r="H42" s="886"/>
      <c r="I42" s="876"/>
      <c r="J42" s="876"/>
      <c r="K42" s="876"/>
      <c r="L42" s="876"/>
      <c r="M42" s="876"/>
      <c r="N42" s="876"/>
      <c r="O42" s="876"/>
      <c r="P42" s="876"/>
      <c r="Q42" s="876"/>
      <c r="R42" s="876"/>
      <c r="S42" s="876"/>
      <c r="T42" s="876"/>
      <c r="U42" s="876"/>
      <c r="Y42" s="887"/>
    </row>
    <row r="43" spans="2:25" ht="29.25" customHeight="1" x14ac:dyDescent="0.15">
      <c r="B43" s="882"/>
      <c r="C43" s="888"/>
      <c r="D43" s="888"/>
      <c r="E43" s="888"/>
      <c r="F43" s="888"/>
      <c r="G43" s="889"/>
      <c r="H43" s="883" t="s">
        <v>1584</v>
      </c>
      <c r="I43" s="876"/>
      <c r="Y43" s="884"/>
    </row>
    <row r="44" spans="2:25" ht="12" customHeight="1" x14ac:dyDescent="0.15">
      <c r="B44" s="885"/>
      <c r="G44" s="884"/>
      <c r="H44" s="886"/>
      <c r="I44" s="1222" t="s">
        <v>1577</v>
      </c>
      <c r="J44" s="1222"/>
      <c r="K44" s="1222"/>
      <c r="L44" s="1222"/>
      <c r="M44" s="1222"/>
      <c r="N44" s="1222"/>
      <c r="O44" s="1222"/>
      <c r="P44" s="1222"/>
      <c r="Q44" s="1231"/>
      <c r="R44" s="1232"/>
      <c r="S44" s="1232"/>
      <c r="T44" s="1232"/>
      <c r="U44" s="1232"/>
      <c r="V44" s="1232"/>
      <c r="W44" s="1233"/>
      <c r="Y44" s="884"/>
    </row>
    <row r="45" spans="2:25" ht="12" customHeight="1" x14ac:dyDescent="0.15">
      <c r="B45" s="885"/>
      <c r="G45" s="884"/>
      <c r="H45" s="886"/>
      <c r="I45" s="1222"/>
      <c r="J45" s="1222"/>
      <c r="K45" s="1222"/>
      <c r="L45" s="1222"/>
      <c r="M45" s="1222"/>
      <c r="N45" s="1222"/>
      <c r="O45" s="1222"/>
      <c r="P45" s="1222"/>
      <c r="Q45" s="1234"/>
      <c r="R45" s="1235"/>
      <c r="S45" s="1235"/>
      <c r="T45" s="1235"/>
      <c r="U45" s="1235"/>
      <c r="V45" s="1235"/>
      <c r="W45" s="1236"/>
      <c r="Y45" s="884"/>
    </row>
    <row r="46" spans="2:25" ht="12" customHeight="1" x14ac:dyDescent="0.15">
      <c r="B46" s="885"/>
      <c r="G46" s="884"/>
      <c r="H46" s="886"/>
      <c r="I46" s="1231" t="s">
        <v>1578</v>
      </c>
      <c r="J46" s="1232"/>
      <c r="K46" s="1232"/>
      <c r="L46" s="1232"/>
      <c r="M46" s="1232"/>
      <c r="N46" s="1232"/>
      <c r="O46" s="1232"/>
      <c r="P46" s="1233"/>
      <c r="Q46" s="1231"/>
      <c r="R46" s="1232"/>
      <c r="S46" s="1232"/>
      <c r="T46" s="1232"/>
      <c r="U46" s="1232"/>
      <c r="V46" s="1232"/>
      <c r="W46" s="1233"/>
      <c r="Y46" s="884"/>
    </row>
    <row r="47" spans="2:25" ht="12" customHeight="1" x14ac:dyDescent="0.15">
      <c r="B47" s="885"/>
      <c r="G47" s="884"/>
      <c r="H47" s="886"/>
      <c r="I47" s="1237"/>
      <c r="J47" s="1238"/>
      <c r="K47" s="1238"/>
      <c r="L47" s="1238"/>
      <c r="M47" s="1238"/>
      <c r="N47" s="1238"/>
      <c r="O47" s="1238"/>
      <c r="P47" s="1239"/>
      <c r="Q47" s="1237"/>
      <c r="R47" s="1238"/>
      <c r="S47" s="1238"/>
      <c r="T47" s="1238"/>
      <c r="U47" s="1238"/>
      <c r="V47" s="1238"/>
      <c r="W47" s="1239"/>
      <c r="Y47" s="884"/>
    </row>
    <row r="48" spans="2:25" ht="12" customHeight="1" x14ac:dyDescent="0.15">
      <c r="B48" s="885"/>
      <c r="G48" s="884"/>
      <c r="H48" s="886"/>
      <c r="I48" s="1237"/>
      <c r="J48" s="1238"/>
      <c r="K48" s="1238"/>
      <c r="L48" s="1238"/>
      <c r="M48" s="1238"/>
      <c r="N48" s="1238"/>
      <c r="O48" s="1238"/>
      <c r="P48" s="1239"/>
      <c r="Q48" s="1237"/>
      <c r="R48" s="1238"/>
      <c r="S48" s="1238"/>
      <c r="T48" s="1238"/>
      <c r="U48" s="1238"/>
      <c r="V48" s="1238"/>
      <c r="W48" s="1239"/>
      <c r="Y48" s="884"/>
    </row>
    <row r="49" spans="2:25" ht="12" customHeight="1" x14ac:dyDescent="0.15">
      <c r="B49" s="885"/>
      <c r="G49" s="884"/>
      <c r="H49" s="886"/>
      <c r="I49" s="1234"/>
      <c r="J49" s="1235"/>
      <c r="K49" s="1235"/>
      <c r="L49" s="1235"/>
      <c r="M49" s="1235"/>
      <c r="N49" s="1235"/>
      <c r="O49" s="1235"/>
      <c r="P49" s="1236"/>
      <c r="Q49" s="1234"/>
      <c r="R49" s="1235"/>
      <c r="S49" s="1235"/>
      <c r="T49" s="1235"/>
      <c r="U49" s="1235"/>
      <c r="V49" s="1235"/>
      <c r="W49" s="1236"/>
      <c r="Y49" s="884"/>
    </row>
    <row r="50" spans="2:25" ht="12" customHeight="1" x14ac:dyDescent="0.15">
      <c r="B50" s="885"/>
      <c r="G50" s="884"/>
      <c r="H50" s="886"/>
      <c r="I50" s="1222" t="s">
        <v>1579</v>
      </c>
      <c r="J50" s="1222"/>
      <c r="K50" s="1222"/>
      <c r="L50" s="1222"/>
      <c r="M50" s="1222"/>
      <c r="N50" s="1222"/>
      <c r="O50" s="1222"/>
      <c r="P50" s="1222"/>
      <c r="Q50" s="1223"/>
      <c r="R50" s="1224"/>
      <c r="S50" s="1224"/>
      <c r="T50" s="1224"/>
      <c r="U50" s="1224"/>
      <c r="V50" s="1224"/>
      <c r="W50" s="1225"/>
      <c r="Y50" s="884"/>
    </row>
    <row r="51" spans="2:25" ht="12" customHeight="1" x14ac:dyDescent="0.15">
      <c r="B51" s="885"/>
      <c r="G51" s="884"/>
      <c r="H51" s="886"/>
      <c r="I51" s="1222"/>
      <c r="J51" s="1222"/>
      <c r="K51" s="1222"/>
      <c r="L51" s="1222"/>
      <c r="M51" s="1222"/>
      <c r="N51" s="1222"/>
      <c r="O51" s="1222"/>
      <c r="P51" s="1222"/>
      <c r="Q51" s="1226"/>
      <c r="R51" s="1227"/>
      <c r="S51" s="1227"/>
      <c r="T51" s="1227"/>
      <c r="U51" s="1227"/>
      <c r="V51" s="1227"/>
      <c r="W51" s="1228"/>
      <c r="Y51" s="884"/>
    </row>
    <row r="52" spans="2:25" ht="12" customHeight="1" x14ac:dyDescent="0.15">
      <c r="B52" s="885"/>
      <c r="G52" s="884"/>
      <c r="H52" s="886"/>
      <c r="I52" s="1222" t="s">
        <v>1580</v>
      </c>
      <c r="J52" s="1222"/>
      <c r="K52" s="1222"/>
      <c r="L52" s="1222"/>
      <c r="M52" s="1222"/>
      <c r="N52" s="1222"/>
      <c r="O52" s="1222"/>
      <c r="P52" s="1222"/>
      <c r="Q52" s="1223" t="s">
        <v>1581</v>
      </c>
      <c r="R52" s="1224"/>
      <c r="S52" s="1224"/>
      <c r="T52" s="1224"/>
      <c r="U52" s="1224"/>
      <c r="V52" s="1224"/>
      <c r="W52" s="1225"/>
      <c r="Y52" s="884"/>
    </row>
    <row r="53" spans="2:25" ht="12" customHeight="1" x14ac:dyDescent="0.15">
      <c r="B53" s="885"/>
      <c r="G53" s="884"/>
      <c r="H53" s="886"/>
      <c r="I53" s="1222"/>
      <c r="J53" s="1222"/>
      <c r="K53" s="1222"/>
      <c r="L53" s="1222"/>
      <c r="M53" s="1222"/>
      <c r="N53" s="1222"/>
      <c r="O53" s="1222"/>
      <c r="P53" s="1222"/>
      <c r="Q53" s="1226"/>
      <c r="R53" s="1227"/>
      <c r="S53" s="1227"/>
      <c r="T53" s="1227"/>
      <c r="U53" s="1227"/>
      <c r="V53" s="1227"/>
      <c r="W53" s="1228"/>
      <c r="Y53" s="884"/>
    </row>
    <row r="54" spans="2:25" ht="12" customHeight="1" x14ac:dyDescent="0.15">
      <c r="B54" s="885"/>
      <c r="G54" s="884"/>
      <c r="H54" s="886"/>
      <c r="I54" s="1222" t="s">
        <v>1582</v>
      </c>
      <c r="J54" s="1222"/>
      <c r="K54" s="1222"/>
      <c r="L54" s="1222"/>
      <c r="M54" s="1222"/>
      <c r="N54" s="1222"/>
      <c r="O54" s="1222"/>
      <c r="P54" s="1222"/>
      <c r="Q54" s="1223"/>
      <c r="R54" s="1224"/>
      <c r="S54" s="1224"/>
      <c r="T54" s="1224"/>
      <c r="U54" s="1224"/>
      <c r="V54" s="1224"/>
      <c r="W54" s="1225"/>
      <c r="Y54" s="884"/>
    </row>
    <row r="55" spans="2:25" ht="12" customHeight="1" x14ac:dyDescent="0.15">
      <c r="B55" s="885"/>
      <c r="G55" s="884"/>
      <c r="H55" s="886"/>
      <c r="I55" s="1222"/>
      <c r="J55" s="1222"/>
      <c r="K55" s="1222"/>
      <c r="L55" s="1222"/>
      <c r="M55" s="1222"/>
      <c r="N55" s="1222"/>
      <c r="O55" s="1222"/>
      <c r="P55" s="1222"/>
      <c r="Q55" s="1226"/>
      <c r="R55" s="1227"/>
      <c r="S55" s="1227"/>
      <c r="T55" s="1227"/>
      <c r="U55" s="1227"/>
      <c r="V55" s="1227"/>
      <c r="W55" s="1228"/>
      <c r="Y55" s="884"/>
    </row>
    <row r="56" spans="2:25" ht="15" customHeight="1" x14ac:dyDescent="0.15">
      <c r="B56" s="891"/>
      <c r="C56" s="892"/>
      <c r="D56" s="892"/>
      <c r="E56" s="892"/>
      <c r="F56" s="892"/>
      <c r="G56" s="893"/>
      <c r="H56" s="894"/>
      <c r="I56" s="892"/>
      <c r="J56" s="892"/>
      <c r="K56" s="892"/>
      <c r="L56" s="892"/>
      <c r="M56" s="892"/>
      <c r="N56" s="892"/>
      <c r="O56" s="892"/>
      <c r="P56" s="892"/>
      <c r="Q56" s="892"/>
      <c r="R56" s="892"/>
      <c r="S56" s="892"/>
      <c r="T56" s="892"/>
      <c r="U56" s="892"/>
      <c r="V56" s="892"/>
      <c r="W56" s="1229"/>
      <c r="X56" s="1229"/>
      <c r="Y56" s="1230"/>
    </row>
    <row r="57" spans="2:25" ht="15" customHeight="1" x14ac:dyDescent="0.15">
      <c r="Y57" s="895"/>
    </row>
    <row r="58" spans="2:25" ht="38.450000000000003" customHeight="1" x14ac:dyDescent="0.15">
      <c r="B58" s="1221" t="s">
        <v>1585</v>
      </c>
      <c r="C58" s="1221"/>
      <c r="D58" s="1221"/>
      <c r="E58" s="1221"/>
      <c r="F58" s="1221"/>
      <c r="G58" s="1221"/>
      <c r="H58" s="1221"/>
      <c r="I58" s="1221"/>
      <c r="J58" s="1221"/>
      <c r="K58" s="1221"/>
      <c r="L58" s="1221"/>
      <c r="M58" s="1221"/>
      <c r="N58" s="1221"/>
      <c r="O58" s="1221"/>
      <c r="P58" s="1221"/>
      <c r="Q58" s="1221"/>
      <c r="R58" s="1221"/>
      <c r="S58" s="1221"/>
      <c r="T58" s="1221"/>
      <c r="U58" s="1221"/>
      <c r="V58" s="1221"/>
      <c r="W58" s="1221"/>
      <c r="X58" s="1221"/>
      <c r="Y58" s="1221"/>
    </row>
    <row r="59" spans="2:25" ht="24" customHeight="1" x14ac:dyDescent="0.15">
      <c r="B59" s="1221" t="s">
        <v>1586</v>
      </c>
      <c r="C59" s="1221"/>
      <c r="D59" s="1221"/>
      <c r="E59" s="1221"/>
      <c r="F59" s="1221"/>
      <c r="G59" s="1221"/>
      <c r="H59" s="1221"/>
      <c r="I59" s="1221"/>
      <c r="J59" s="1221"/>
      <c r="K59" s="1221"/>
      <c r="L59" s="1221"/>
      <c r="M59" s="1221"/>
      <c r="N59" s="1221"/>
      <c r="O59" s="1221"/>
      <c r="P59" s="1221"/>
      <c r="Q59" s="1221"/>
      <c r="R59" s="1221"/>
      <c r="S59" s="1221"/>
      <c r="T59" s="1221"/>
      <c r="U59" s="1221"/>
      <c r="V59" s="1221"/>
      <c r="W59" s="1221"/>
      <c r="X59" s="1221"/>
      <c r="Y59" s="1221"/>
    </row>
    <row r="60" spans="2:25" ht="24" customHeight="1" x14ac:dyDescent="0.15">
      <c r="B60" s="1221" t="s">
        <v>1587</v>
      </c>
      <c r="C60" s="1221"/>
      <c r="D60" s="1221"/>
      <c r="E60" s="1221"/>
      <c r="F60" s="1221"/>
      <c r="G60" s="1221"/>
      <c r="H60" s="1221"/>
      <c r="I60" s="1221"/>
      <c r="J60" s="1221"/>
      <c r="K60" s="1221"/>
      <c r="L60" s="1221"/>
      <c r="M60" s="1221"/>
      <c r="N60" s="1221"/>
      <c r="O60" s="1221"/>
      <c r="P60" s="1221"/>
      <c r="Q60" s="1221"/>
      <c r="R60" s="1221"/>
      <c r="S60" s="1221"/>
      <c r="T60" s="1221"/>
      <c r="U60" s="1221"/>
      <c r="V60" s="1221"/>
      <c r="W60" s="1221"/>
      <c r="X60" s="1221"/>
      <c r="Y60" s="1221"/>
    </row>
    <row r="61" spans="2:25" x14ac:dyDescent="0.15">
      <c r="B61" s="896" t="s">
        <v>55</v>
      </c>
      <c r="D61" s="888"/>
      <c r="E61" s="888"/>
      <c r="F61" s="888"/>
      <c r="G61" s="888"/>
      <c r="H61" s="888"/>
      <c r="I61" s="888"/>
      <c r="J61" s="888"/>
      <c r="K61" s="888"/>
      <c r="L61" s="888"/>
      <c r="M61" s="888"/>
      <c r="N61" s="888"/>
      <c r="O61" s="888"/>
      <c r="P61" s="888"/>
      <c r="Q61" s="888"/>
      <c r="R61" s="888"/>
      <c r="S61" s="888"/>
      <c r="T61" s="888"/>
      <c r="U61" s="888"/>
      <c r="V61" s="888"/>
      <c r="W61" s="888"/>
      <c r="X61" s="888"/>
      <c r="Y61" s="888"/>
    </row>
    <row r="62" spans="2:25" x14ac:dyDescent="0.15">
      <c r="B62" s="896"/>
      <c r="D62" s="897"/>
      <c r="E62" s="897"/>
      <c r="F62" s="897"/>
      <c r="G62" s="897"/>
      <c r="H62" s="897"/>
      <c r="I62" s="897"/>
      <c r="J62" s="897"/>
      <c r="K62" s="897"/>
      <c r="L62" s="897"/>
      <c r="M62" s="897"/>
      <c r="N62" s="897"/>
      <c r="O62" s="897"/>
      <c r="P62" s="897"/>
      <c r="Q62" s="897"/>
      <c r="R62" s="897"/>
      <c r="S62" s="897"/>
      <c r="T62" s="897"/>
      <c r="U62" s="897"/>
      <c r="V62" s="897"/>
      <c r="W62" s="897"/>
      <c r="X62" s="897"/>
      <c r="Y62" s="897"/>
    </row>
    <row r="122" spans="3:7" x14ac:dyDescent="0.15">
      <c r="C122" s="892"/>
      <c r="D122" s="892"/>
      <c r="E122" s="892"/>
      <c r="F122" s="892"/>
      <c r="G122" s="892"/>
    </row>
    <row r="123" spans="3:7" x14ac:dyDescent="0.15">
      <c r="C123" s="879"/>
    </row>
  </sheetData>
  <mergeCells count="38">
    <mergeCell ref="S3:T3"/>
    <mergeCell ref="B4:Y4"/>
    <mergeCell ref="H6:Y6"/>
    <mergeCell ref="C15:G15"/>
    <mergeCell ref="I16:P17"/>
    <mergeCell ref="Q16:W17"/>
    <mergeCell ref="I18:P21"/>
    <mergeCell ref="Q18:W21"/>
    <mergeCell ref="I22:P23"/>
    <mergeCell ref="Q22:W23"/>
    <mergeCell ref="I24:P25"/>
    <mergeCell ref="Q24:W25"/>
    <mergeCell ref="I26:P27"/>
    <mergeCell ref="Q26:W27"/>
    <mergeCell ref="I30:P31"/>
    <mergeCell ref="Q30:W31"/>
    <mergeCell ref="I32:P35"/>
    <mergeCell ref="Q32:W35"/>
    <mergeCell ref="I36:P37"/>
    <mergeCell ref="Q36:W37"/>
    <mergeCell ref="I38:P39"/>
    <mergeCell ref="Q38:W39"/>
    <mergeCell ref="I40:P41"/>
    <mergeCell ref="Q40:W41"/>
    <mergeCell ref="I44:P45"/>
    <mergeCell ref="Q44:W45"/>
    <mergeCell ref="I46:P49"/>
    <mergeCell ref="Q46:W49"/>
    <mergeCell ref="I50:P51"/>
    <mergeCell ref="Q50:W51"/>
    <mergeCell ref="B59:Y59"/>
    <mergeCell ref="B60:Y60"/>
    <mergeCell ref="I52:P53"/>
    <mergeCell ref="Q52:W53"/>
    <mergeCell ref="I54:P55"/>
    <mergeCell ref="Q54:W55"/>
    <mergeCell ref="W56:Y56"/>
    <mergeCell ref="B58:Y58"/>
  </mergeCells>
  <phoneticPr fontId="56"/>
  <dataValidations count="1">
    <dataValidation type="list" allowBlank="1" showInputMessage="1" showErrorMessage="1" sqref="R7 M7 H7:H13 P8:P12">
      <formula1>"□,■"</formula1>
    </dataValidation>
  </dataValidations>
  <pageMargins left="0.7" right="0.7" top="0.75" bottom="0.75" header="0.3" footer="0.3"/>
  <pageSetup paperSize="9" scale="81"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J70"/>
  <sheetViews>
    <sheetView view="pageBreakPreview" zoomScaleNormal="100" zoomScaleSheetLayoutView="100" workbookViewId="0"/>
  </sheetViews>
  <sheetFormatPr defaultColWidth="4" defaultRowHeight="13.5" x14ac:dyDescent="0.15"/>
  <cols>
    <col min="1" max="1" width="2.875" style="823" customWidth="1"/>
    <col min="2" max="2" width="2.375" style="823" customWidth="1"/>
    <col min="3" max="3" width="3.5" style="823" customWidth="1"/>
    <col min="4" max="15" width="3.625" style="823" customWidth="1"/>
    <col min="16" max="16" width="1.5" style="823" customWidth="1"/>
    <col min="17" max="18" width="3.625" style="823" customWidth="1"/>
    <col min="19" max="19" width="2.75" style="823" customWidth="1"/>
    <col min="20" max="31" width="3.625" style="823" customWidth="1"/>
    <col min="32" max="16384" width="4" style="823"/>
  </cols>
  <sheetData>
    <row r="2" spans="2:31" x14ac:dyDescent="0.15">
      <c r="B2" s="823" t="s">
        <v>1564</v>
      </c>
    </row>
    <row r="3" spans="2:31" x14ac:dyDescent="0.15">
      <c r="U3" s="824"/>
      <c r="X3" s="825" t="s">
        <v>1414</v>
      </c>
      <c r="Y3" s="1250"/>
      <c r="Z3" s="1250"/>
      <c r="AA3" s="825" t="s">
        <v>1142</v>
      </c>
      <c r="AB3" s="826"/>
      <c r="AC3" s="825" t="s">
        <v>1472</v>
      </c>
      <c r="AD3" s="826"/>
      <c r="AE3" s="825" t="s">
        <v>1416</v>
      </c>
    </row>
    <row r="4" spans="2:31" x14ac:dyDescent="0.15">
      <c r="T4" s="827"/>
      <c r="U4" s="827"/>
      <c r="V4" s="827"/>
    </row>
    <row r="5" spans="2:31" x14ac:dyDescent="0.15">
      <c r="B5" s="1250" t="s">
        <v>1487</v>
      </c>
      <c r="C5" s="1250"/>
      <c r="D5" s="1250"/>
      <c r="E5" s="1250"/>
      <c r="F5" s="1250"/>
      <c r="G5" s="1250"/>
      <c r="H5" s="1250"/>
      <c r="I5" s="1250"/>
      <c r="J5" s="1250"/>
      <c r="K5" s="1250"/>
      <c r="L5" s="1250"/>
      <c r="M5" s="1250"/>
      <c r="N5" s="1250"/>
      <c r="O5" s="1250"/>
      <c r="P5" s="1250"/>
      <c r="Q5" s="1250"/>
      <c r="R5" s="1250"/>
      <c r="S5" s="1250"/>
      <c r="T5" s="1250"/>
      <c r="U5" s="1250"/>
      <c r="V5" s="1250"/>
      <c r="W5" s="1250"/>
      <c r="X5" s="1250"/>
      <c r="Y5" s="1250"/>
      <c r="Z5" s="1250"/>
      <c r="AA5" s="1250"/>
      <c r="AB5" s="1250"/>
      <c r="AC5" s="1250"/>
      <c r="AD5" s="1250"/>
      <c r="AE5" s="1250"/>
    </row>
    <row r="7" spans="2:31" ht="23.25" customHeight="1" x14ac:dyDescent="0.15">
      <c r="B7" s="828" t="s">
        <v>1488</v>
      </c>
      <c r="C7" s="828"/>
      <c r="D7" s="828"/>
      <c r="E7" s="828"/>
      <c r="F7" s="1251"/>
      <c r="G7" s="1252"/>
      <c r="H7" s="1252"/>
      <c r="I7" s="1252"/>
      <c r="J7" s="1252"/>
      <c r="K7" s="1252"/>
      <c r="L7" s="1252"/>
      <c r="M7" s="1252"/>
      <c r="N7" s="1252"/>
      <c r="O7" s="1252"/>
      <c r="P7" s="1252"/>
      <c r="Q7" s="1252"/>
      <c r="R7" s="1252"/>
      <c r="S7" s="1252"/>
      <c r="T7" s="1252"/>
      <c r="U7" s="1252"/>
      <c r="V7" s="1252"/>
      <c r="W7" s="1252"/>
      <c r="X7" s="1252"/>
      <c r="Y7" s="1252"/>
      <c r="Z7" s="1252"/>
      <c r="AA7" s="1252"/>
      <c r="AB7" s="1252"/>
      <c r="AC7" s="1252"/>
      <c r="AD7" s="1252"/>
      <c r="AE7" s="1255"/>
    </row>
    <row r="8" spans="2:31" ht="23.25" customHeight="1" x14ac:dyDescent="0.15">
      <c r="B8" s="828" t="s">
        <v>1489</v>
      </c>
      <c r="C8" s="828"/>
      <c r="D8" s="828"/>
      <c r="E8" s="828"/>
      <c r="F8" s="829" t="s">
        <v>42</v>
      </c>
      <c r="G8" s="830" t="s">
        <v>1490</v>
      </c>
      <c r="H8" s="830"/>
      <c r="I8" s="830"/>
      <c r="J8" s="830"/>
      <c r="K8" s="831" t="s">
        <v>42</v>
      </c>
      <c r="L8" s="830" t="s">
        <v>1491</v>
      </c>
      <c r="M8" s="830"/>
      <c r="N8" s="830"/>
      <c r="O8" s="830"/>
      <c r="P8" s="830"/>
      <c r="Q8" s="831" t="s">
        <v>42</v>
      </c>
      <c r="R8" s="830" t="s">
        <v>1492</v>
      </c>
      <c r="S8" s="830"/>
      <c r="T8" s="830"/>
      <c r="U8" s="830"/>
      <c r="V8" s="830"/>
      <c r="W8" s="830"/>
      <c r="X8" s="830"/>
      <c r="Y8" s="830"/>
      <c r="Z8" s="830"/>
      <c r="AA8" s="830"/>
      <c r="AB8" s="830"/>
      <c r="AC8" s="830"/>
      <c r="AD8" s="832"/>
      <c r="AE8" s="833"/>
    </row>
    <row r="9" spans="2:31" ht="24.95" customHeight="1" x14ac:dyDescent="0.15">
      <c r="B9" s="1256" t="s">
        <v>1493</v>
      </c>
      <c r="C9" s="1257"/>
      <c r="D9" s="1257"/>
      <c r="E9" s="1258"/>
      <c r="F9" s="826" t="s">
        <v>42</v>
      </c>
      <c r="G9" s="824" t="s">
        <v>1494</v>
      </c>
      <c r="H9" s="824"/>
      <c r="I9" s="824"/>
      <c r="J9" s="824"/>
      <c r="K9" s="824"/>
      <c r="L9" s="824"/>
      <c r="M9" s="824"/>
      <c r="N9" s="824"/>
      <c r="O9" s="824"/>
      <c r="Q9" s="834"/>
      <c r="R9" s="835" t="s">
        <v>42</v>
      </c>
      <c r="S9" s="824" t="s">
        <v>1495</v>
      </c>
      <c r="T9" s="824"/>
      <c r="U9" s="824"/>
      <c r="V9" s="824"/>
      <c r="W9" s="836"/>
      <c r="X9" s="836"/>
      <c r="Y9" s="836"/>
      <c r="Z9" s="836"/>
      <c r="AA9" s="836"/>
      <c r="AB9" s="836"/>
      <c r="AC9" s="836"/>
      <c r="AD9" s="834"/>
      <c r="AE9" s="837"/>
    </row>
    <row r="10" spans="2:31" ht="24.95" customHeight="1" x14ac:dyDescent="0.15">
      <c r="B10" s="1259"/>
      <c r="C10" s="1250"/>
      <c r="D10" s="1250"/>
      <c r="E10" s="1260"/>
      <c r="F10" s="826" t="s">
        <v>42</v>
      </c>
      <c r="G10" s="824" t="s">
        <v>1496</v>
      </c>
      <c r="H10" s="824"/>
      <c r="I10" s="824"/>
      <c r="J10" s="824"/>
      <c r="K10" s="824"/>
      <c r="L10" s="824"/>
      <c r="M10" s="824"/>
      <c r="N10" s="824"/>
      <c r="O10" s="824"/>
      <c r="R10" s="826" t="s">
        <v>42</v>
      </c>
      <c r="S10" s="824" t="s">
        <v>1497</v>
      </c>
      <c r="T10" s="824"/>
      <c r="U10" s="824"/>
      <c r="V10" s="824"/>
      <c r="W10" s="824"/>
      <c r="X10" s="824"/>
      <c r="Y10" s="824"/>
      <c r="Z10" s="824"/>
      <c r="AA10" s="824"/>
      <c r="AB10" s="824"/>
      <c r="AC10" s="824"/>
      <c r="AE10" s="838"/>
    </row>
    <row r="11" spans="2:31" ht="24.95" customHeight="1" x14ac:dyDescent="0.15">
      <c r="B11" s="1259"/>
      <c r="C11" s="1250"/>
      <c r="D11" s="1250"/>
      <c r="E11" s="1260"/>
      <c r="F11" s="826" t="s">
        <v>42</v>
      </c>
      <c r="G11" s="824" t="s">
        <v>1498</v>
      </c>
      <c r="H11" s="824"/>
      <c r="I11" s="824"/>
      <c r="J11" s="824"/>
      <c r="K11" s="824"/>
      <c r="L11" s="824"/>
      <c r="M11" s="824"/>
      <c r="N11" s="824"/>
      <c r="O11" s="824"/>
      <c r="R11" s="826" t="s">
        <v>42</v>
      </c>
      <c r="S11" s="824" t="s">
        <v>1499</v>
      </c>
      <c r="T11" s="824"/>
      <c r="U11" s="824"/>
      <c r="V11" s="824"/>
      <c r="W11" s="824"/>
      <c r="X11" s="824"/>
      <c r="Y11" s="824"/>
      <c r="Z11" s="824"/>
      <c r="AA11" s="824"/>
      <c r="AB11" s="824"/>
      <c r="AC11" s="824"/>
      <c r="AE11" s="838"/>
    </row>
    <row r="12" spans="2:31" ht="24.95" customHeight="1" x14ac:dyDescent="0.15">
      <c r="B12" s="1259"/>
      <c r="C12" s="1250"/>
      <c r="D12" s="1250"/>
      <c r="E12" s="1260"/>
      <c r="F12" s="826" t="s">
        <v>42</v>
      </c>
      <c r="G12" s="824" t="s">
        <v>1500</v>
      </c>
      <c r="H12" s="824"/>
      <c r="I12" s="824"/>
      <c r="J12" s="824"/>
      <c r="K12" s="824"/>
      <c r="L12" s="824"/>
      <c r="M12" s="824"/>
      <c r="N12" s="824"/>
      <c r="O12" s="824"/>
      <c r="R12" s="826" t="s">
        <v>42</v>
      </c>
      <c r="S12" s="824" t="s">
        <v>1501</v>
      </c>
      <c r="T12" s="824"/>
      <c r="U12" s="824"/>
      <c r="V12" s="824"/>
      <c r="W12" s="824"/>
      <c r="X12" s="824"/>
      <c r="Y12" s="824"/>
      <c r="Z12" s="824"/>
      <c r="AA12" s="824"/>
      <c r="AB12" s="824"/>
      <c r="AC12" s="824"/>
      <c r="AE12" s="838"/>
    </row>
    <row r="13" spans="2:31" ht="24.95" customHeight="1" x14ac:dyDescent="0.15">
      <c r="B13" s="1259"/>
      <c r="C13" s="1250"/>
      <c r="D13" s="1250"/>
      <c r="E13" s="1260"/>
      <c r="F13" s="826" t="s">
        <v>42</v>
      </c>
      <c r="G13" s="839" t="s">
        <v>1502</v>
      </c>
      <c r="H13" s="839"/>
      <c r="I13" s="839"/>
      <c r="J13" s="839"/>
      <c r="K13" s="839"/>
      <c r="L13" s="839"/>
      <c r="M13" s="839"/>
      <c r="N13" s="839"/>
      <c r="O13" s="839"/>
      <c r="R13" s="826" t="s">
        <v>42</v>
      </c>
      <c r="S13" s="839" t="s">
        <v>1503</v>
      </c>
      <c r="T13" s="839"/>
      <c r="U13" s="839"/>
      <c r="V13" s="839"/>
      <c r="W13" s="839"/>
      <c r="X13" s="839"/>
      <c r="Y13" s="839"/>
      <c r="Z13" s="839"/>
      <c r="AA13" s="839"/>
      <c r="AB13" s="839"/>
      <c r="AC13" s="839"/>
      <c r="AE13" s="838"/>
    </row>
    <row r="14" spans="2:31" ht="24.95" customHeight="1" x14ac:dyDescent="0.15">
      <c r="B14" s="1259"/>
      <c r="C14" s="1250"/>
      <c r="D14" s="1250"/>
      <c r="E14" s="1260"/>
      <c r="F14" s="826" t="s">
        <v>42</v>
      </c>
      <c r="G14" s="824" t="s">
        <v>1504</v>
      </c>
      <c r="H14" s="824"/>
      <c r="I14" s="824"/>
      <c r="J14" s="824"/>
      <c r="K14" s="824"/>
      <c r="L14" s="824"/>
      <c r="M14" s="824"/>
      <c r="N14" s="824"/>
      <c r="O14" s="824"/>
      <c r="R14" s="826" t="s">
        <v>42</v>
      </c>
      <c r="S14" s="824" t="s">
        <v>1505</v>
      </c>
      <c r="T14" s="824"/>
      <c r="U14" s="824"/>
      <c r="V14" s="824"/>
      <c r="W14" s="824"/>
      <c r="X14" s="824"/>
      <c r="Y14" s="824"/>
      <c r="Z14" s="824"/>
      <c r="AA14" s="824"/>
      <c r="AB14" s="824"/>
      <c r="AC14" s="824"/>
      <c r="AE14" s="838"/>
    </row>
    <row r="15" spans="2:31" ht="24.95" customHeight="1" x14ac:dyDescent="0.15">
      <c r="B15" s="1261"/>
      <c r="C15" s="1262"/>
      <c r="D15" s="1262"/>
      <c r="E15" s="1263"/>
      <c r="F15" s="840" t="s">
        <v>42</v>
      </c>
      <c r="G15" s="824" t="s">
        <v>1506</v>
      </c>
      <c r="H15" s="824"/>
      <c r="I15" s="824"/>
      <c r="J15" s="824"/>
      <c r="K15" s="824"/>
      <c r="L15" s="824"/>
      <c r="M15" s="824"/>
      <c r="N15" s="824"/>
      <c r="O15" s="824"/>
      <c r="R15" s="841" t="s">
        <v>42</v>
      </c>
      <c r="S15" s="824" t="s">
        <v>1507</v>
      </c>
      <c r="T15" s="824"/>
      <c r="U15" s="824"/>
      <c r="V15" s="824"/>
      <c r="W15" s="824"/>
      <c r="X15" s="824"/>
      <c r="Y15" s="824"/>
      <c r="Z15" s="824"/>
      <c r="AA15" s="824"/>
      <c r="AB15" s="824"/>
      <c r="AC15" s="824"/>
      <c r="AE15" s="838"/>
    </row>
    <row r="16" spans="2:31" ht="30.75" customHeight="1" x14ac:dyDescent="0.15">
      <c r="B16" s="828" t="s">
        <v>1508</v>
      </c>
      <c r="C16" s="828"/>
      <c r="D16" s="828"/>
      <c r="E16" s="828"/>
      <c r="F16" s="829" t="s">
        <v>42</v>
      </c>
      <c r="G16" s="830" t="s">
        <v>1509</v>
      </c>
      <c r="H16" s="842"/>
      <c r="I16" s="842"/>
      <c r="J16" s="842"/>
      <c r="K16" s="842"/>
      <c r="L16" s="842"/>
      <c r="M16" s="842"/>
      <c r="N16" s="842"/>
      <c r="O16" s="842"/>
      <c r="P16" s="842"/>
      <c r="Q16" s="832"/>
      <c r="R16" s="831" t="s">
        <v>42</v>
      </c>
      <c r="S16" s="830" t="s">
        <v>911</v>
      </c>
      <c r="T16" s="842"/>
      <c r="U16" s="842"/>
      <c r="V16" s="842"/>
      <c r="W16" s="842"/>
      <c r="X16" s="842"/>
      <c r="Y16" s="842"/>
      <c r="Z16" s="842"/>
      <c r="AA16" s="842"/>
      <c r="AB16" s="842"/>
      <c r="AC16" s="842"/>
      <c r="AD16" s="832"/>
      <c r="AE16" s="833"/>
    </row>
    <row r="18" spans="2:31" x14ac:dyDescent="0.15">
      <c r="B18" s="843"/>
      <c r="C18" s="832"/>
      <c r="D18" s="832"/>
      <c r="E18" s="832"/>
      <c r="F18" s="832"/>
      <c r="G18" s="832"/>
      <c r="H18" s="832"/>
      <c r="I18" s="832"/>
      <c r="J18" s="832"/>
      <c r="K18" s="832"/>
      <c r="L18" s="832"/>
      <c r="M18" s="832"/>
      <c r="N18" s="832"/>
      <c r="O18" s="832"/>
      <c r="P18" s="832"/>
      <c r="Q18" s="832"/>
      <c r="R18" s="832"/>
      <c r="S18" s="832"/>
      <c r="T18" s="832"/>
      <c r="U18" s="832"/>
      <c r="V18" s="832"/>
      <c r="W18" s="832"/>
      <c r="X18" s="832"/>
      <c r="Y18" s="832"/>
      <c r="Z18" s="833"/>
      <c r="AA18" s="829"/>
      <c r="AB18" s="831" t="s">
        <v>1433</v>
      </c>
      <c r="AC18" s="831" t="s">
        <v>1434</v>
      </c>
      <c r="AD18" s="831" t="s">
        <v>1435</v>
      </c>
      <c r="AE18" s="833"/>
    </row>
    <row r="19" spans="2:31" x14ac:dyDescent="0.15">
      <c r="B19" s="844" t="s">
        <v>1510</v>
      </c>
      <c r="C19" s="834"/>
      <c r="D19" s="834"/>
      <c r="E19" s="834"/>
      <c r="F19" s="834"/>
      <c r="G19" s="834"/>
      <c r="H19" s="834"/>
      <c r="I19" s="834"/>
      <c r="J19" s="834"/>
      <c r="K19" s="834"/>
      <c r="L19" s="834"/>
      <c r="M19" s="834"/>
      <c r="N19" s="834"/>
      <c r="O19" s="834"/>
      <c r="P19" s="834"/>
      <c r="Q19" s="834"/>
      <c r="R19" s="834"/>
      <c r="S19" s="834"/>
      <c r="T19" s="834"/>
      <c r="U19" s="834"/>
      <c r="V19" s="834"/>
      <c r="W19" s="834"/>
      <c r="X19" s="834"/>
      <c r="Y19" s="834"/>
      <c r="Z19" s="845"/>
      <c r="AA19" s="846"/>
      <c r="AB19" s="835"/>
      <c r="AC19" s="835"/>
      <c r="AD19" s="834"/>
      <c r="AE19" s="837"/>
    </row>
    <row r="20" spans="2:31" x14ac:dyDescent="0.15">
      <c r="B20" s="847"/>
      <c r="C20" s="848" t="s">
        <v>1511</v>
      </c>
      <c r="D20" s="823" t="s">
        <v>1512</v>
      </c>
      <c r="Z20" s="849"/>
      <c r="AA20" s="850"/>
      <c r="AB20" s="826" t="s">
        <v>42</v>
      </c>
      <c r="AC20" s="826" t="s">
        <v>1434</v>
      </c>
      <c r="AD20" s="826" t="s">
        <v>42</v>
      </c>
      <c r="AE20" s="838"/>
    </row>
    <row r="21" spans="2:31" x14ac:dyDescent="0.15">
      <c r="B21" s="847"/>
      <c r="D21" s="823" t="s">
        <v>913</v>
      </c>
      <c r="Z21" s="851"/>
      <c r="AA21" s="852"/>
      <c r="AB21" s="826"/>
      <c r="AC21" s="826"/>
      <c r="AE21" s="838"/>
    </row>
    <row r="22" spans="2:31" ht="6" customHeight="1" x14ac:dyDescent="0.15">
      <c r="B22" s="847"/>
      <c r="Z22" s="851"/>
      <c r="AA22" s="852"/>
      <c r="AB22" s="826"/>
      <c r="AC22" s="826"/>
      <c r="AE22" s="838"/>
    </row>
    <row r="23" spans="2:31" x14ac:dyDescent="0.15">
      <c r="B23" s="847"/>
      <c r="D23" s="853" t="s">
        <v>1513</v>
      </c>
      <c r="E23" s="830"/>
      <c r="F23" s="830"/>
      <c r="G23" s="830"/>
      <c r="H23" s="830"/>
      <c r="I23" s="830"/>
      <c r="J23" s="830"/>
      <c r="K23" s="830"/>
      <c r="L23" s="830"/>
      <c r="M23" s="830"/>
      <c r="N23" s="830"/>
      <c r="O23" s="832"/>
      <c r="P23" s="832"/>
      <c r="Q23" s="832"/>
      <c r="R23" s="832"/>
      <c r="S23" s="830"/>
      <c r="T23" s="830"/>
      <c r="U23" s="1251"/>
      <c r="V23" s="1252"/>
      <c r="W23" s="1252"/>
      <c r="X23" s="832" t="s">
        <v>1514</v>
      </c>
      <c r="Y23" s="847"/>
      <c r="Z23" s="851"/>
      <c r="AA23" s="852"/>
      <c r="AB23" s="826"/>
      <c r="AC23" s="826"/>
      <c r="AE23" s="838"/>
    </row>
    <row r="24" spans="2:31" x14ac:dyDescent="0.15">
      <c r="B24" s="847"/>
      <c r="D24" s="853" t="s">
        <v>1515</v>
      </c>
      <c r="E24" s="830"/>
      <c r="F24" s="830"/>
      <c r="G24" s="830"/>
      <c r="H24" s="830"/>
      <c r="I24" s="830"/>
      <c r="J24" s="830"/>
      <c r="K24" s="830"/>
      <c r="L24" s="830"/>
      <c r="M24" s="830"/>
      <c r="N24" s="830"/>
      <c r="O24" s="832"/>
      <c r="P24" s="832"/>
      <c r="Q24" s="832"/>
      <c r="R24" s="832"/>
      <c r="S24" s="830"/>
      <c r="T24" s="830"/>
      <c r="U24" s="1251"/>
      <c r="V24" s="1252"/>
      <c r="W24" s="1252"/>
      <c r="X24" s="832" t="s">
        <v>1514</v>
      </c>
      <c r="Y24" s="847"/>
      <c r="Z24" s="838"/>
      <c r="AA24" s="852"/>
      <c r="AB24" s="826"/>
      <c r="AC24" s="826"/>
      <c r="AE24" s="838"/>
    </row>
    <row r="25" spans="2:31" x14ac:dyDescent="0.15">
      <c r="B25" s="847"/>
      <c r="D25" s="853" t="s">
        <v>1516</v>
      </c>
      <c r="E25" s="830"/>
      <c r="F25" s="830"/>
      <c r="G25" s="830"/>
      <c r="H25" s="830"/>
      <c r="I25" s="830"/>
      <c r="J25" s="830"/>
      <c r="K25" s="830"/>
      <c r="L25" s="830"/>
      <c r="M25" s="830"/>
      <c r="N25" s="830"/>
      <c r="O25" s="832"/>
      <c r="P25" s="832"/>
      <c r="Q25" s="832"/>
      <c r="R25" s="832"/>
      <c r="S25" s="830"/>
      <c r="T25" s="854" t="str">
        <f>(IFERROR(ROUNDDOWN(T24/T23*100,0),""))</f>
        <v/>
      </c>
      <c r="U25" s="1253" t="str">
        <f>(IFERROR(ROUNDDOWN(U24/U23*100,0),""))</f>
        <v/>
      </c>
      <c r="V25" s="1254"/>
      <c r="W25" s="1254"/>
      <c r="X25" s="832" t="s">
        <v>1517</v>
      </c>
      <c r="Y25" s="847"/>
      <c r="Z25" s="855"/>
      <c r="AA25" s="852"/>
      <c r="AB25" s="826"/>
      <c r="AC25" s="826"/>
      <c r="AE25" s="838"/>
    </row>
    <row r="26" spans="2:31" x14ac:dyDescent="0.15">
      <c r="B26" s="847"/>
      <c r="D26" s="823" t="s">
        <v>1518</v>
      </c>
      <c r="Z26" s="855"/>
      <c r="AA26" s="852"/>
      <c r="AB26" s="826"/>
      <c r="AC26" s="826"/>
      <c r="AE26" s="838"/>
    </row>
    <row r="27" spans="2:31" x14ac:dyDescent="0.15">
      <c r="B27" s="847"/>
      <c r="E27" s="823" t="s">
        <v>1519</v>
      </c>
      <c r="Z27" s="855"/>
      <c r="AA27" s="852"/>
      <c r="AB27" s="826"/>
      <c r="AC27" s="826"/>
      <c r="AE27" s="838"/>
    </row>
    <row r="28" spans="2:31" x14ac:dyDescent="0.15">
      <c r="B28" s="847"/>
      <c r="Z28" s="855"/>
      <c r="AA28" s="852"/>
      <c r="AB28" s="826"/>
      <c r="AC28" s="826"/>
      <c r="AE28" s="838"/>
    </row>
    <row r="29" spans="2:31" x14ac:dyDescent="0.15">
      <c r="B29" s="847"/>
      <c r="C29" s="848" t="s">
        <v>1520</v>
      </c>
      <c r="D29" s="823" t="s">
        <v>1521</v>
      </c>
      <c r="Z29" s="849"/>
      <c r="AA29" s="852"/>
      <c r="AB29" s="826" t="s">
        <v>42</v>
      </c>
      <c r="AC29" s="826" t="s">
        <v>1434</v>
      </c>
      <c r="AD29" s="826" t="s">
        <v>42</v>
      </c>
      <c r="AE29" s="838"/>
    </row>
    <row r="30" spans="2:31" x14ac:dyDescent="0.15">
      <c r="B30" s="847"/>
      <c r="C30" s="848"/>
      <c r="D30" s="823" t="s">
        <v>1522</v>
      </c>
      <c r="Z30" s="849"/>
      <c r="AA30" s="852"/>
      <c r="AB30" s="826"/>
      <c r="AC30" s="826"/>
      <c r="AD30" s="826"/>
      <c r="AE30" s="838"/>
    </row>
    <row r="31" spans="2:31" x14ac:dyDescent="0.15">
      <c r="B31" s="847"/>
      <c r="C31" s="848"/>
      <c r="D31" s="823" t="s">
        <v>1523</v>
      </c>
      <c r="Z31" s="849"/>
      <c r="AA31" s="850"/>
      <c r="AB31" s="826"/>
      <c r="AC31" s="856"/>
      <c r="AE31" s="838"/>
    </row>
    <row r="32" spans="2:31" ht="6" customHeight="1" x14ac:dyDescent="0.15">
      <c r="B32" s="847"/>
      <c r="Z32" s="855"/>
      <c r="AA32" s="852"/>
      <c r="AB32" s="826"/>
      <c r="AC32" s="826"/>
      <c r="AE32" s="838"/>
    </row>
    <row r="33" spans="2:31" x14ac:dyDescent="0.15">
      <c r="B33" s="847"/>
      <c r="C33" s="848"/>
      <c r="D33" s="853" t="s">
        <v>1524</v>
      </c>
      <c r="E33" s="830"/>
      <c r="F33" s="830"/>
      <c r="G33" s="830"/>
      <c r="H33" s="830"/>
      <c r="I33" s="830"/>
      <c r="J33" s="830"/>
      <c r="K33" s="830"/>
      <c r="L33" s="830"/>
      <c r="M33" s="830"/>
      <c r="N33" s="830"/>
      <c r="O33" s="832"/>
      <c r="P33" s="832"/>
      <c r="Q33" s="832"/>
      <c r="R33" s="832"/>
      <c r="S33" s="832"/>
      <c r="T33" s="833"/>
      <c r="U33" s="1251"/>
      <c r="V33" s="1252"/>
      <c r="W33" s="1252"/>
      <c r="X33" s="833" t="s">
        <v>1514</v>
      </c>
      <c r="Y33" s="847"/>
      <c r="Z33" s="855"/>
      <c r="AA33" s="852"/>
      <c r="AB33" s="826"/>
      <c r="AC33" s="826"/>
      <c r="AE33" s="838"/>
    </row>
    <row r="34" spans="2:31" ht="4.5" customHeight="1" x14ac:dyDescent="0.15">
      <c r="B34" s="847"/>
      <c r="C34" s="848"/>
      <c r="D34" s="824"/>
      <c r="E34" s="824"/>
      <c r="F34" s="824"/>
      <c r="G34" s="824"/>
      <c r="H34" s="824"/>
      <c r="I34" s="824"/>
      <c r="J34" s="824"/>
      <c r="K34" s="824"/>
      <c r="L34" s="824"/>
      <c r="M34" s="824"/>
      <c r="N34" s="824"/>
      <c r="U34" s="826"/>
      <c r="V34" s="826"/>
      <c r="W34" s="826"/>
      <c r="Z34" s="855"/>
      <c r="AA34" s="852"/>
      <c r="AB34" s="826"/>
      <c r="AC34" s="826"/>
      <c r="AE34" s="838"/>
    </row>
    <row r="35" spans="2:31" x14ac:dyDescent="0.15">
      <c r="B35" s="847"/>
      <c r="C35" s="848"/>
      <c r="E35" s="857" t="s">
        <v>1525</v>
      </c>
      <c r="Z35" s="855"/>
      <c r="AA35" s="852"/>
      <c r="AB35" s="826"/>
      <c r="AC35" s="826"/>
      <c r="AE35" s="838"/>
    </row>
    <row r="36" spans="2:31" x14ac:dyDescent="0.15">
      <c r="B36" s="847"/>
      <c r="C36" s="848"/>
      <c r="E36" s="1249" t="s">
        <v>1526</v>
      </c>
      <c r="F36" s="1249"/>
      <c r="G36" s="1249"/>
      <c r="H36" s="1249"/>
      <c r="I36" s="1249"/>
      <c r="J36" s="1249"/>
      <c r="K36" s="1249"/>
      <c r="L36" s="1249"/>
      <c r="M36" s="1249"/>
      <c r="N36" s="1249"/>
      <c r="O36" s="1249" t="s">
        <v>1527</v>
      </c>
      <c r="P36" s="1249"/>
      <c r="Q36" s="1249"/>
      <c r="R36" s="1249"/>
      <c r="S36" s="1249"/>
      <c r="Z36" s="855"/>
      <c r="AA36" s="852"/>
      <c r="AB36" s="826"/>
      <c r="AC36" s="826"/>
      <c r="AE36" s="838"/>
    </row>
    <row r="37" spans="2:31" x14ac:dyDescent="0.15">
      <c r="B37" s="847"/>
      <c r="C37" s="848"/>
      <c r="E37" s="1249" t="s">
        <v>1528</v>
      </c>
      <c r="F37" s="1249"/>
      <c r="G37" s="1249"/>
      <c r="H37" s="1249"/>
      <c r="I37" s="1249"/>
      <c r="J37" s="1249"/>
      <c r="K37" s="1249"/>
      <c r="L37" s="1249"/>
      <c r="M37" s="1249"/>
      <c r="N37" s="1249"/>
      <c r="O37" s="1249" t="s">
        <v>1529</v>
      </c>
      <c r="P37" s="1249"/>
      <c r="Q37" s="1249"/>
      <c r="R37" s="1249"/>
      <c r="S37" s="1249"/>
      <c r="Z37" s="855"/>
      <c r="AA37" s="852"/>
      <c r="AB37" s="826"/>
      <c r="AC37" s="826"/>
      <c r="AE37" s="838"/>
    </row>
    <row r="38" spans="2:31" x14ac:dyDescent="0.15">
      <c r="B38" s="847"/>
      <c r="C38" s="848"/>
      <c r="E38" s="1249" t="s">
        <v>1530</v>
      </c>
      <c r="F38" s="1249"/>
      <c r="G38" s="1249"/>
      <c r="H38" s="1249"/>
      <c r="I38" s="1249"/>
      <c r="J38" s="1249"/>
      <c r="K38" s="1249"/>
      <c r="L38" s="1249"/>
      <c r="M38" s="1249"/>
      <c r="N38" s="1249"/>
      <c r="O38" s="1249" t="s">
        <v>1531</v>
      </c>
      <c r="P38" s="1249"/>
      <c r="Q38" s="1249"/>
      <c r="R38" s="1249"/>
      <c r="S38" s="1249"/>
      <c r="Z38" s="855"/>
      <c r="AA38" s="852"/>
      <c r="AB38" s="826"/>
      <c r="AC38" s="826"/>
      <c r="AE38" s="838"/>
    </row>
    <row r="39" spans="2:31" x14ac:dyDescent="0.15">
      <c r="B39" s="847"/>
      <c r="C39" s="848"/>
      <c r="E39" s="1249" t="s">
        <v>1532</v>
      </c>
      <c r="F39" s="1249"/>
      <c r="G39" s="1249"/>
      <c r="H39" s="1249"/>
      <c r="I39" s="1249"/>
      <c r="J39" s="1249"/>
      <c r="K39" s="1249"/>
      <c r="L39" s="1249"/>
      <c r="M39" s="1249"/>
      <c r="N39" s="1249"/>
      <c r="O39" s="1249" t="s">
        <v>1533</v>
      </c>
      <c r="P39" s="1249"/>
      <c r="Q39" s="1249"/>
      <c r="R39" s="1249"/>
      <c r="S39" s="1249"/>
      <c r="Z39" s="855"/>
      <c r="AA39" s="852"/>
      <c r="AB39" s="826"/>
      <c r="AC39" s="826"/>
      <c r="AE39" s="838"/>
    </row>
    <row r="40" spans="2:31" x14ac:dyDescent="0.15">
      <c r="B40" s="847"/>
      <c r="C40" s="848"/>
      <c r="E40" s="1249" t="s">
        <v>1534</v>
      </c>
      <c r="F40" s="1249"/>
      <c r="G40" s="1249"/>
      <c r="H40" s="1249"/>
      <c r="I40" s="1249"/>
      <c r="J40" s="1249"/>
      <c r="K40" s="1249"/>
      <c r="L40" s="1249"/>
      <c r="M40" s="1249"/>
      <c r="N40" s="1249"/>
      <c r="O40" s="1249" t="s">
        <v>1535</v>
      </c>
      <c r="P40" s="1249"/>
      <c r="Q40" s="1249"/>
      <c r="R40" s="1249"/>
      <c r="S40" s="1249"/>
      <c r="Z40" s="855"/>
      <c r="AA40" s="852"/>
      <c r="AB40" s="826"/>
      <c r="AC40" s="826"/>
      <c r="AE40" s="838"/>
    </row>
    <row r="41" spans="2:31" x14ac:dyDescent="0.15">
      <c r="B41" s="847"/>
      <c r="C41" s="848"/>
      <c r="E41" s="1249" t="s">
        <v>1536</v>
      </c>
      <c r="F41" s="1249"/>
      <c r="G41" s="1249"/>
      <c r="H41" s="1249"/>
      <c r="I41" s="1249"/>
      <c r="J41" s="1249"/>
      <c r="K41" s="1249"/>
      <c r="L41" s="1249"/>
      <c r="M41" s="1249"/>
      <c r="N41" s="1249"/>
      <c r="O41" s="1249" t="s">
        <v>1537</v>
      </c>
      <c r="P41" s="1249"/>
      <c r="Q41" s="1249"/>
      <c r="R41" s="1249"/>
      <c r="S41" s="1249"/>
      <c r="Z41" s="855"/>
      <c r="AA41" s="852"/>
      <c r="AB41" s="826"/>
      <c r="AC41" s="826"/>
      <c r="AE41" s="838"/>
    </row>
    <row r="42" spans="2:31" x14ac:dyDescent="0.15">
      <c r="B42" s="847"/>
      <c r="C42" s="848"/>
      <c r="E42" s="1249" t="s">
        <v>1538</v>
      </c>
      <c r="F42" s="1249"/>
      <c r="G42" s="1249"/>
      <c r="H42" s="1249"/>
      <c r="I42" s="1249"/>
      <c r="J42" s="1249"/>
      <c r="K42" s="1249"/>
      <c r="L42" s="1249"/>
      <c r="M42" s="1249"/>
      <c r="N42" s="1249"/>
      <c r="O42" s="1249" t="s">
        <v>1539</v>
      </c>
      <c r="P42" s="1249"/>
      <c r="Q42" s="1249"/>
      <c r="R42" s="1249"/>
      <c r="S42" s="1249"/>
      <c r="Z42" s="855"/>
      <c r="AA42" s="852"/>
      <c r="AB42" s="826"/>
      <c r="AC42" s="826"/>
      <c r="AE42" s="838"/>
    </row>
    <row r="43" spans="2:31" x14ac:dyDescent="0.15">
      <c r="B43" s="847"/>
      <c r="C43" s="848"/>
      <c r="E43" s="1249" t="s">
        <v>1540</v>
      </c>
      <c r="F43" s="1249"/>
      <c r="G43" s="1249"/>
      <c r="H43" s="1249"/>
      <c r="I43" s="1249"/>
      <c r="J43" s="1249"/>
      <c r="K43" s="1249"/>
      <c r="L43" s="1249"/>
      <c r="M43" s="1249"/>
      <c r="N43" s="1249"/>
      <c r="O43" s="1249" t="s">
        <v>1540</v>
      </c>
      <c r="P43" s="1249"/>
      <c r="Q43" s="1249"/>
      <c r="R43" s="1249"/>
      <c r="S43" s="1249"/>
      <c r="Z43" s="851"/>
      <c r="AA43" s="852"/>
      <c r="AB43" s="826"/>
      <c r="AC43" s="826"/>
      <c r="AE43" s="838"/>
    </row>
    <row r="44" spans="2:31" x14ac:dyDescent="0.15">
      <c r="B44" s="847"/>
      <c r="C44" s="848"/>
      <c r="J44" s="1250"/>
      <c r="K44" s="1250"/>
      <c r="L44" s="1250"/>
      <c r="M44" s="1250"/>
      <c r="N44" s="1250"/>
      <c r="O44" s="1250"/>
      <c r="P44" s="1250"/>
      <c r="Q44" s="1250"/>
      <c r="R44" s="1250"/>
      <c r="S44" s="1250"/>
      <c r="T44" s="1250"/>
      <c r="U44" s="1250"/>
      <c r="V44" s="1250"/>
      <c r="Z44" s="851"/>
      <c r="AA44" s="852"/>
      <c r="AB44" s="826"/>
      <c r="AC44" s="826"/>
      <c r="AE44" s="838"/>
    </row>
    <row r="45" spans="2:31" ht="14.25" customHeight="1" x14ac:dyDescent="0.15">
      <c r="B45" s="847"/>
      <c r="C45" s="848" t="s">
        <v>1541</v>
      </c>
      <c r="D45" s="823" t="s">
        <v>1542</v>
      </c>
      <c r="Z45" s="849"/>
      <c r="AA45" s="850"/>
      <c r="AB45" s="826" t="s">
        <v>42</v>
      </c>
      <c r="AC45" s="826" t="s">
        <v>1434</v>
      </c>
      <c r="AD45" s="826" t="s">
        <v>42</v>
      </c>
      <c r="AE45" s="838"/>
    </row>
    <row r="46" spans="2:31" x14ac:dyDescent="0.15">
      <c r="B46" s="847"/>
      <c r="D46" s="823" t="s">
        <v>1543</v>
      </c>
      <c r="Z46" s="855"/>
      <c r="AA46" s="852"/>
      <c r="AB46" s="826"/>
      <c r="AC46" s="826"/>
      <c r="AE46" s="838"/>
    </row>
    <row r="47" spans="2:31" x14ac:dyDescent="0.15">
      <c r="B47" s="847"/>
      <c r="Z47" s="851"/>
      <c r="AA47" s="852"/>
      <c r="AB47" s="826"/>
      <c r="AC47" s="826"/>
      <c r="AE47" s="838"/>
    </row>
    <row r="48" spans="2:31" x14ac:dyDescent="0.15">
      <c r="B48" s="847" t="s">
        <v>1544</v>
      </c>
      <c r="Z48" s="855"/>
      <c r="AA48" s="852"/>
      <c r="AB48" s="826"/>
      <c r="AC48" s="826"/>
      <c r="AE48" s="838"/>
    </row>
    <row r="49" spans="2:36" ht="17.25" customHeight="1" x14ac:dyDescent="0.15">
      <c r="B49" s="847"/>
      <c r="C49" s="848" t="s">
        <v>1511</v>
      </c>
      <c r="D49" s="823" t="s">
        <v>1545</v>
      </c>
      <c r="Z49" s="849"/>
      <c r="AA49" s="850"/>
      <c r="AB49" s="826" t="s">
        <v>42</v>
      </c>
      <c r="AC49" s="826" t="s">
        <v>1434</v>
      </c>
      <c r="AD49" s="826" t="s">
        <v>42</v>
      </c>
      <c r="AE49" s="838"/>
    </row>
    <row r="50" spans="2:36" ht="18.75" customHeight="1" x14ac:dyDescent="0.15">
      <c r="B50" s="847"/>
      <c r="D50" s="823" t="s">
        <v>1546</v>
      </c>
      <c r="Z50" s="855"/>
      <c r="AA50" s="852"/>
      <c r="AB50" s="826"/>
      <c r="AC50" s="826"/>
      <c r="AE50" s="838"/>
    </row>
    <row r="51" spans="2:36" ht="7.5" customHeight="1" x14ac:dyDescent="0.15">
      <c r="B51" s="847"/>
      <c r="W51" s="858"/>
      <c r="Z51" s="838"/>
      <c r="AA51" s="852"/>
      <c r="AB51" s="826"/>
      <c r="AC51" s="826"/>
      <c r="AE51" s="838"/>
      <c r="AJ51" s="859"/>
    </row>
    <row r="52" spans="2:36" x14ac:dyDescent="0.15">
      <c r="B52" s="847"/>
      <c r="C52" s="848" t="s">
        <v>1520</v>
      </c>
      <c r="D52" s="823" t="s">
        <v>1547</v>
      </c>
      <c r="Z52" s="849"/>
      <c r="AA52" s="850"/>
      <c r="AB52" s="826" t="s">
        <v>42</v>
      </c>
      <c r="AC52" s="826" t="s">
        <v>1434</v>
      </c>
      <c r="AD52" s="826" t="s">
        <v>42</v>
      </c>
      <c r="AE52" s="838"/>
    </row>
    <row r="53" spans="2:36" x14ac:dyDescent="0.15">
      <c r="B53" s="847"/>
      <c r="D53" s="823" t="s">
        <v>1548</v>
      </c>
      <c r="E53" s="824"/>
      <c r="F53" s="824"/>
      <c r="G53" s="824"/>
      <c r="H53" s="824"/>
      <c r="I53" s="824"/>
      <c r="J53" s="824"/>
      <c r="K53" s="824"/>
      <c r="L53" s="824"/>
      <c r="M53" s="824"/>
      <c r="N53" s="824"/>
      <c r="O53" s="859"/>
      <c r="P53" s="859"/>
      <c r="Q53" s="859"/>
      <c r="Z53" s="855"/>
      <c r="AA53" s="852"/>
      <c r="AB53" s="826"/>
      <c r="AC53" s="826"/>
      <c r="AE53" s="838"/>
    </row>
    <row r="54" spans="2:36" x14ac:dyDescent="0.15">
      <c r="B54" s="847"/>
      <c r="D54" s="826"/>
      <c r="E54" s="1248"/>
      <c r="F54" s="1248"/>
      <c r="G54" s="1248"/>
      <c r="H54" s="1248"/>
      <c r="I54" s="1248"/>
      <c r="J54" s="1248"/>
      <c r="K54" s="1248"/>
      <c r="L54" s="1248"/>
      <c r="M54" s="1248"/>
      <c r="N54" s="1248"/>
      <c r="Q54" s="826"/>
      <c r="S54" s="858"/>
      <c r="T54" s="858"/>
      <c r="U54" s="858"/>
      <c r="V54" s="858"/>
      <c r="Z54" s="851"/>
      <c r="AA54" s="852"/>
      <c r="AB54" s="826"/>
      <c r="AC54" s="826"/>
      <c r="AE54" s="838"/>
    </row>
    <row r="55" spans="2:36" x14ac:dyDescent="0.15">
      <c r="B55" s="847"/>
      <c r="C55" s="848" t="s">
        <v>1541</v>
      </c>
      <c r="D55" s="823" t="s">
        <v>1549</v>
      </c>
      <c r="Z55" s="849"/>
      <c r="AA55" s="850"/>
      <c r="AB55" s="826" t="s">
        <v>42</v>
      </c>
      <c r="AC55" s="826" t="s">
        <v>1434</v>
      </c>
      <c r="AD55" s="826" t="s">
        <v>42</v>
      </c>
      <c r="AE55" s="838"/>
    </row>
    <row r="56" spans="2:36" x14ac:dyDescent="0.15">
      <c r="B56" s="860"/>
      <c r="C56" s="861"/>
      <c r="D56" s="862" t="s">
        <v>1550</v>
      </c>
      <c r="E56" s="862"/>
      <c r="F56" s="862"/>
      <c r="G56" s="862"/>
      <c r="H56" s="862"/>
      <c r="I56" s="862"/>
      <c r="J56" s="862"/>
      <c r="K56" s="862"/>
      <c r="L56" s="862"/>
      <c r="M56" s="862"/>
      <c r="N56" s="862"/>
      <c r="O56" s="862"/>
      <c r="P56" s="862"/>
      <c r="Q56" s="862"/>
      <c r="R56" s="862"/>
      <c r="S56" s="862"/>
      <c r="T56" s="862"/>
      <c r="U56" s="862"/>
      <c r="V56" s="862"/>
      <c r="W56" s="862"/>
      <c r="X56" s="862"/>
      <c r="Y56" s="862"/>
      <c r="Z56" s="863"/>
      <c r="AA56" s="840"/>
      <c r="AB56" s="841"/>
      <c r="AC56" s="841"/>
      <c r="AD56" s="862"/>
      <c r="AE56" s="863"/>
    </row>
    <row r="57" spans="2:36" x14ac:dyDescent="0.15">
      <c r="B57" s="823" t="s">
        <v>1551</v>
      </c>
    </row>
    <row r="58" spans="2:36" x14ac:dyDescent="0.15">
      <c r="C58" s="823" t="s">
        <v>922</v>
      </c>
    </row>
    <row r="59" spans="2:36" x14ac:dyDescent="0.15">
      <c r="B59" s="823" t="s">
        <v>1552</v>
      </c>
    </row>
    <row r="60" spans="2:36" x14ac:dyDescent="0.15">
      <c r="C60" s="823" t="s">
        <v>1553</v>
      </c>
    </row>
    <row r="61" spans="2:36" x14ac:dyDescent="0.15">
      <c r="C61" s="823" t="s">
        <v>1554</v>
      </c>
    </row>
    <row r="62" spans="2:36" x14ac:dyDescent="0.15">
      <c r="C62" s="823" t="s">
        <v>1555</v>
      </c>
      <c r="K62" s="823" t="s">
        <v>301</v>
      </c>
    </row>
    <row r="63" spans="2:36" x14ac:dyDescent="0.15">
      <c r="K63" s="823" t="s">
        <v>1556</v>
      </c>
    </row>
    <row r="64" spans="2:36" x14ac:dyDescent="0.15">
      <c r="K64" s="823" t="s">
        <v>1557</v>
      </c>
    </row>
    <row r="65" spans="2:11" x14ac:dyDescent="0.15">
      <c r="K65" s="823" t="s">
        <v>1558</v>
      </c>
    </row>
    <row r="66" spans="2:11" x14ac:dyDescent="0.15">
      <c r="K66" s="823" t="s">
        <v>1559</v>
      </c>
    </row>
    <row r="67" spans="2:11" x14ac:dyDescent="0.15">
      <c r="B67" s="823" t="s">
        <v>1560</v>
      </c>
    </row>
    <row r="68" spans="2:11" x14ac:dyDescent="0.15">
      <c r="C68" s="823" t="s">
        <v>1561</v>
      </c>
    </row>
    <row r="69" spans="2:11" x14ac:dyDescent="0.15">
      <c r="C69" s="823" t="s">
        <v>1562</v>
      </c>
    </row>
    <row r="70" spans="2:11" x14ac:dyDescent="0.15">
      <c r="C70" s="823" t="s">
        <v>1563</v>
      </c>
    </row>
  </sheetData>
  <mergeCells count="27">
    <mergeCell ref="U23:W23"/>
    <mergeCell ref="U24:W24"/>
    <mergeCell ref="U25:W25"/>
    <mergeCell ref="U33:W33"/>
    <mergeCell ref="Y3:Z3"/>
    <mergeCell ref="B5:AE5"/>
    <mergeCell ref="F7:AE7"/>
    <mergeCell ref="B9:E15"/>
    <mergeCell ref="E36:N36"/>
    <mergeCell ref="O36:S36"/>
    <mergeCell ref="E37:N37"/>
    <mergeCell ref="O37:S37"/>
    <mergeCell ref="E38:N38"/>
    <mergeCell ref="O38:S38"/>
    <mergeCell ref="T44:V44"/>
    <mergeCell ref="E39:N39"/>
    <mergeCell ref="O39:S39"/>
    <mergeCell ref="E40:N40"/>
    <mergeCell ref="O40:S40"/>
    <mergeCell ref="E41:N41"/>
    <mergeCell ref="O41:S41"/>
    <mergeCell ref="E54:N54"/>
    <mergeCell ref="E42:N42"/>
    <mergeCell ref="O42:S42"/>
    <mergeCell ref="E43:N43"/>
    <mergeCell ref="O43:S43"/>
    <mergeCell ref="J44:S44"/>
  </mergeCells>
  <phoneticPr fontId="20"/>
  <dataValidations count="1">
    <dataValidation type="list" allowBlank="1" showInputMessage="1" showErrorMessage="1" sqref="F8:F16 K8 Q8 R9:R16 AB20 AD20 AB29:AB30 AD29:AD30 AB45 AD45 AB49 AD49 AB52 AD52 AB55 AD55">
      <formula1>"□,■"</formula1>
    </dataValidation>
  </dataValidations>
  <pageMargins left="0.70866141732283472" right="0.70866141732283472" top="0.74803149606299213" bottom="0.74803149606299213" header="0.31496062992125984" footer="0.31496062992125984"/>
  <pageSetup paperSize="9" scale="7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B123"/>
  <sheetViews>
    <sheetView view="pageBreakPreview" zoomScaleNormal="100" zoomScaleSheetLayoutView="100" workbookViewId="0"/>
  </sheetViews>
  <sheetFormatPr defaultColWidth="4" defaultRowHeight="13.5" x14ac:dyDescent="0.15"/>
  <cols>
    <col min="1" max="1" width="1.5" style="2" customWidth="1"/>
    <col min="2" max="2" width="2.375" style="2" customWidth="1"/>
    <col min="3" max="3" width="1.125" style="2" customWidth="1"/>
    <col min="4" max="20" width="4" style="2"/>
    <col min="21" max="21" width="2.375" style="2" customWidth="1"/>
    <col min="22" max="22" width="4" style="2"/>
    <col min="23" max="23" width="2.25" style="2" customWidth="1"/>
    <col min="24" max="24" width="4" style="2"/>
    <col min="25" max="25" width="2.375" style="2" customWidth="1"/>
    <col min="26" max="26" width="1.5" style="2" customWidth="1"/>
    <col min="27" max="16384" width="4" style="2"/>
  </cols>
  <sheetData>
    <row r="2" spans="2:28" x14ac:dyDescent="0.15">
      <c r="B2" s="2" t="s">
        <v>137</v>
      </c>
      <c r="C2" s="323"/>
      <c r="D2" s="323"/>
      <c r="E2" s="323"/>
      <c r="F2" s="323"/>
      <c r="G2" s="323"/>
      <c r="H2" s="323"/>
      <c r="I2" s="323"/>
      <c r="J2" s="323"/>
      <c r="K2" s="323"/>
      <c r="L2" s="323"/>
      <c r="M2" s="323"/>
      <c r="N2" s="323"/>
      <c r="O2" s="323"/>
      <c r="P2" s="323"/>
      <c r="Q2" s="323"/>
      <c r="R2" s="323"/>
      <c r="S2" s="323"/>
      <c r="T2" s="323"/>
      <c r="U2" s="323"/>
      <c r="V2" s="323"/>
      <c r="W2" s="323"/>
      <c r="X2" s="323"/>
      <c r="Y2" s="323"/>
    </row>
    <row r="4" spans="2:28" x14ac:dyDescent="0.15">
      <c r="B4" s="1209" t="s">
        <v>176</v>
      </c>
      <c r="C4" s="1209"/>
      <c r="D4" s="1209"/>
      <c r="E4" s="1209"/>
      <c r="F4" s="1209"/>
      <c r="G4" s="1209"/>
      <c r="H4" s="1209"/>
      <c r="I4" s="1209"/>
      <c r="J4" s="1209"/>
      <c r="K4" s="1209"/>
      <c r="L4" s="1209"/>
      <c r="M4" s="1209"/>
      <c r="N4" s="1209"/>
      <c r="O4" s="1209"/>
      <c r="P4" s="1209"/>
      <c r="Q4" s="1209"/>
      <c r="R4" s="1209"/>
      <c r="S4" s="1209"/>
      <c r="T4" s="1209"/>
      <c r="U4" s="1209"/>
      <c r="V4" s="1209"/>
      <c r="W4" s="1209"/>
      <c r="X4" s="1209"/>
      <c r="Y4" s="1209"/>
    </row>
    <row r="5" spans="2:28" x14ac:dyDescent="0.15">
      <c r="B5" s="1209" t="s">
        <v>723</v>
      </c>
      <c r="C5" s="1209"/>
      <c r="D5" s="1209"/>
      <c r="E5" s="1209"/>
      <c r="F5" s="1209"/>
      <c r="G5" s="1209"/>
      <c r="H5" s="1209"/>
      <c r="I5" s="1209"/>
      <c r="J5" s="1209"/>
      <c r="K5" s="1209"/>
      <c r="L5" s="1209"/>
      <c r="M5" s="1209"/>
      <c r="N5" s="1209"/>
      <c r="O5" s="1209"/>
      <c r="P5" s="1209"/>
      <c r="Q5" s="1209"/>
      <c r="R5" s="1209"/>
      <c r="S5" s="1209"/>
      <c r="T5" s="1209"/>
      <c r="U5" s="1209"/>
      <c r="V5" s="1209"/>
      <c r="W5" s="1209"/>
      <c r="X5" s="1209"/>
      <c r="Y5" s="1209"/>
    </row>
    <row r="6" spans="2:28" ht="12.75" customHeight="1" x14ac:dyDescent="0.15"/>
    <row r="7" spans="2:28" ht="23.25" customHeight="1" x14ac:dyDescent="0.15">
      <c r="B7" s="1111" t="s">
        <v>531</v>
      </c>
      <c r="C7" s="1111"/>
      <c r="D7" s="1111"/>
      <c r="E7" s="1111"/>
      <c r="F7" s="1111"/>
      <c r="G7" s="1218"/>
      <c r="H7" s="1219"/>
      <c r="I7" s="1219"/>
      <c r="J7" s="1219"/>
      <c r="K7" s="1219"/>
      <c r="L7" s="1219"/>
      <c r="M7" s="1219"/>
      <c r="N7" s="1219"/>
      <c r="O7" s="1219"/>
      <c r="P7" s="1219"/>
      <c r="Q7" s="1219"/>
      <c r="R7" s="1219"/>
      <c r="S7" s="1219"/>
      <c r="T7" s="1219"/>
      <c r="U7" s="1219"/>
      <c r="V7" s="1219"/>
      <c r="W7" s="1219"/>
      <c r="X7" s="1219"/>
      <c r="Y7" s="1220"/>
    </row>
    <row r="8" spans="2:28" ht="26.25" customHeight="1" x14ac:dyDescent="0.15">
      <c r="B8" s="1111" t="s">
        <v>152</v>
      </c>
      <c r="C8" s="1111"/>
      <c r="D8" s="1111"/>
      <c r="E8" s="1111"/>
      <c r="F8" s="1111"/>
      <c r="G8" s="13" t="s">
        <v>42</v>
      </c>
      <c r="H8" s="352" t="s">
        <v>191</v>
      </c>
      <c r="I8" s="352"/>
      <c r="J8" s="352"/>
      <c r="K8" s="352"/>
      <c r="L8" s="13" t="s">
        <v>42</v>
      </c>
      <c r="M8" s="352" t="s">
        <v>280</v>
      </c>
      <c r="N8" s="352"/>
      <c r="O8" s="352"/>
      <c r="P8" s="352"/>
      <c r="Q8" s="13" t="s">
        <v>42</v>
      </c>
      <c r="R8" s="352" t="s">
        <v>622</v>
      </c>
      <c r="S8" s="352"/>
      <c r="T8" s="352"/>
      <c r="U8" s="352"/>
      <c r="V8" s="352"/>
      <c r="W8" s="373"/>
      <c r="X8" s="373"/>
      <c r="Y8" s="374"/>
    </row>
    <row r="9" spans="2:28" ht="19.5" customHeight="1" x14ac:dyDescent="0.15">
      <c r="B9" s="1112" t="s">
        <v>724</v>
      </c>
      <c r="C9" s="1213"/>
      <c r="D9" s="1213"/>
      <c r="E9" s="1213"/>
      <c r="F9" s="1214"/>
      <c r="G9" s="4" t="s">
        <v>42</v>
      </c>
      <c r="H9" s="63" t="s">
        <v>328</v>
      </c>
      <c r="I9" s="72"/>
      <c r="J9" s="72"/>
      <c r="K9" s="72"/>
      <c r="L9" s="72"/>
      <c r="M9" s="72"/>
      <c r="N9" s="72"/>
      <c r="O9" s="72"/>
      <c r="P9" s="72"/>
      <c r="Q9" s="72"/>
      <c r="R9" s="72"/>
      <c r="S9" s="72"/>
      <c r="T9" s="72"/>
      <c r="U9" s="72"/>
      <c r="V9" s="72"/>
      <c r="W9" s="72"/>
      <c r="X9" s="72"/>
      <c r="Y9" s="385"/>
    </row>
    <row r="10" spans="2:28" ht="18.75" customHeight="1" x14ac:dyDescent="0.15">
      <c r="B10" s="1265"/>
      <c r="C10" s="1209"/>
      <c r="D10" s="1209"/>
      <c r="E10" s="1209"/>
      <c r="F10" s="1266"/>
      <c r="G10" s="5" t="s">
        <v>42</v>
      </c>
      <c r="H10" s="2" t="s">
        <v>725</v>
      </c>
      <c r="I10" s="95"/>
      <c r="J10" s="95"/>
      <c r="K10" s="95"/>
      <c r="L10" s="95"/>
      <c r="M10" s="95"/>
      <c r="N10" s="95"/>
      <c r="O10" s="95"/>
      <c r="P10" s="95"/>
      <c r="Q10" s="95"/>
      <c r="R10" s="95"/>
      <c r="S10" s="95"/>
      <c r="T10" s="95"/>
      <c r="U10" s="95"/>
      <c r="V10" s="95"/>
      <c r="W10" s="95"/>
      <c r="X10" s="95"/>
      <c r="Y10" s="386"/>
    </row>
    <row r="11" spans="2:28" ht="17.25" customHeight="1" x14ac:dyDescent="0.15">
      <c r="B11" s="1215"/>
      <c r="C11" s="1216"/>
      <c r="D11" s="1216"/>
      <c r="E11" s="1216"/>
      <c r="F11" s="1217"/>
      <c r="G11" s="11" t="s">
        <v>42</v>
      </c>
      <c r="H11" s="61" t="s">
        <v>235</v>
      </c>
      <c r="I11" s="113"/>
      <c r="J11" s="113"/>
      <c r="K11" s="113"/>
      <c r="L11" s="113"/>
      <c r="M11" s="113"/>
      <c r="N11" s="113"/>
      <c r="O11" s="113"/>
      <c r="P11" s="113"/>
      <c r="Q11" s="113"/>
      <c r="R11" s="113"/>
      <c r="S11" s="113"/>
      <c r="T11" s="113"/>
      <c r="U11" s="113"/>
      <c r="V11" s="113"/>
      <c r="W11" s="113"/>
      <c r="X11" s="113"/>
      <c r="Y11" s="387"/>
      <c r="Z11" s="323"/>
      <c r="AA11" s="323"/>
      <c r="AB11" s="323"/>
    </row>
    <row r="12" spans="2:28" ht="20.25" customHeight="1" x14ac:dyDescent="0.15"/>
    <row r="13" spans="2:28" ht="3.75" customHeight="1" x14ac:dyDescent="0.15">
      <c r="B13" s="27"/>
      <c r="C13" s="63"/>
      <c r="D13" s="63"/>
      <c r="E13" s="63"/>
      <c r="F13" s="63"/>
      <c r="G13" s="63"/>
      <c r="H13" s="63"/>
      <c r="I13" s="63"/>
      <c r="J13" s="63"/>
      <c r="K13" s="63"/>
      <c r="L13" s="63"/>
      <c r="M13" s="63"/>
      <c r="N13" s="63"/>
      <c r="O13" s="63"/>
      <c r="P13" s="63"/>
      <c r="Q13" s="63"/>
      <c r="R13" s="63"/>
      <c r="S13" s="63"/>
      <c r="T13" s="36"/>
      <c r="U13" s="63"/>
      <c r="V13" s="63"/>
      <c r="W13" s="63"/>
      <c r="X13" s="63"/>
      <c r="Y13" s="36"/>
    </row>
    <row r="14" spans="2:28" ht="15" customHeight="1" x14ac:dyDescent="0.15">
      <c r="B14" s="28" t="s">
        <v>352</v>
      </c>
      <c r="T14" s="37"/>
      <c r="V14" s="359" t="s">
        <v>625</v>
      </c>
      <c r="W14" s="359" t="s">
        <v>359</v>
      </c>
      <c r="X14" s="359" t="s">
        <v>126</v>
      </c>
      <c r="Y14" s="37"/>
    </row>
    <row r="15" spans="2:28" ht="9" customHeight="1" x14ac:dyDescent="0.15">
      <c r="B15" s="28"/>
      <c r="T15" s="37"/>
      <c r="Y15" s="37"/>
    </row>
    <row r="16" spans="2:28" ht="72.75" customHeight="1" x14ac:dyDescent="0.15">
      <c r="B16" s="28"/>
      <c r="C16" s="1267" t="s">
        <v>727</v>
      </c>
      <c r="D16" s="1268"/>
      <c r="E16" s="1269"/>
      <c r="F16" s="388" t="s">
        <v>607</v>
      </c>
      <c r="G16" s="1264" t="s">
        <v>279</v>
      </c>
      <c r="H16" s="1115"/>
      <c r="I16" s="1115"/>
      <c r="J16" s="1115"/>
      <c r="K16" s="1115"/>
      <c r="L16" s="1115"/>
      <c r="M16" s="1115"/>
      <c r="N16" s="1115"/>
      <c r="O16" s="1115"/>
      <c r="P16" s="1115"/>
      <c r="Q16" s="1115"/>
      <c r="R16" s="1115"/>
      <c r="S16" s="1115"/>
      <c r="T16" s="40"/>
      <c r="V16" s="1" t="s">
        <v>42</v>
      </c>
      <c r="W16" s="1" t="s">
        <v>359</v>
      </c>
      <c r="X16" s="1" t="s">
        <v>42</v>
      </c>
      <c r="Y16" s="40"/>
    </row>
    <row r="17" spans="2:28" ht="45" customHeight="1" x14ac:dyDescent="0.15">
      <c r="B17" s="28"/>
      <c r="C17" s="1270"/>
      <c r="D17" s="1271"/>
      <c r="E17" s="1272"/>
      <c r="F17" s="388" t="s">
        <v>581</v>
      </c>
      <c r="G17" s="1264" t="s">
        <v>142</v>
      </c>
      <c r="H17" s="1264"/>
      <c r="I17" s="1264"/>
      <c r="J17" s="1264"/>
      <c r="K17" s="1264"/>
      <c r="L17" s="1264"/>
      <c r="M17" s="1264"/>
      <c r="N17" s="1264"/>
      <c r="O17" s="1264"/>
      <c r="P17" s="1264"/>
      <c r="Q17" s="1264"/>
      <c r="R17" s="1264"/>
      <c r="S17" s="1264"/>
      <c r="T17" s="34"/>
      <c r="V17" s="1" t="s">
        <v>42</v>
      </c>
      <c r="W17" s="1" t="s">
        <v>359</v>
      </c>
      <c r="X17" s="1" t="s">
        <v>42</v>
      </c>
      <c r="Y17" s="40"/>
    </row>
    <row r="18" spans="2:28" ht="24.75" customHeight="1" x14ac:dyDescent="0.15">
      <c r="B18" s="28"/>
      <c r="C18" s="1270"/>
      <c r="D18" s="1271"/>
      <c r="E18" s="1272"/>
      <c r="F18" s="388" t="s">
        <v>250</v>
      </c>
      <c r="G18" s="1264" t="s">
        <v>109</v>
      </c>
      <c r="H18" s="1264"/>
      <c r="I18" s="1264"/>
      <c r="J18" s="1264"/>
      <c r="K18" s="1264"/>
      <c r="L18" s="1264"/>
      <c r="M18" s="1264"/>
      <c r="N18" s="1264"/>
      <c r="O18" s="1264"/>
      <c r="P18" s="1264"/>
      <c r="Q18" s="1264"/>
      <c r="R18" s="1264"/>
      <c r="S18" s="1264"/>
      <c r="T18" s="34"/>
      <c r="V18" s="1" t="s">
        <v>42</v>
      </c>
      <c r="W18" s="1" t="s">
        <v>359</v>
      </c>
      <c r="X18" s="1" t="s">
        <v>42</v>
      </c>
      <c r="Y18" s="40"/>
    </row>
    <row r="19" spans="2:28" ht="41.25" customHeight="1" x14ac:dyDescent="0.15">
      <c r="B19" s="28"/>
      <c r="C19" s="1273"/>
      <c r="D19" s="1274"/>
      <c r="E19" s="1275"/>
      <c r="F19" s="388" t="s">
        <v>608</v>
      </c>
      <c r="G19" s="1264" t="s">
        <v>728</v>
      </c>
      <c r="H19" s="1264"/>
      <c r="I19" s="1264"/>
      <c r="J19" s="1264"/>
      <c r="K19" s="1264"/>
      <c r="L19" s="1264"/>
      <c r="M19" s="1264"/>
      <c r="N19" s="1264"/>
      <c r="O19" s="1264"/>
      <c r="P19" s="1264"/>
      <c r="Q19" s="1264"/>
      <c r="R19" s="1264"/>
      <c r="S19" s="1264"/>
      <c r="T19" s="34"/>
      <c r="V19" s="1" t="s">
        <v>42</v>
      </c>
      <c r="W19" s="1" t="s">
        <v>359</v>
      </c>
      <c r="X19" s="1" t="s">
        <v>42</v>
      </c>
      <c r="Y19" s="40"/>
    </row>
    <row r="20" spans="2:28" ht="18.75" customHeight="1" x14ac:dyDescent="0.15">
      <c r="B20" s="28"/>
      <c r="T20" s="37"/>
      <c r="Y20" s="37"/>
    </row>
    <row r="21" spans="2:28" ht="34.5" customHeight="1" x14ac:dyDescent="0.15">
      <c r="B21" s="28"/>
      <c r="C21" s="1267" t="s">
        <v>237</v>
      </c>
      <c r="D21" s="1268"/>
      <c r="E21" s="1269"/>
      <c r="F21" s="388" t="s">
        <v>607</v>
      </c>
      <c r="G21" s="1264" t="s">
        <v>729</v>
      </c>
      <c r="H21" s="1264"/>
      <c r="I21" s="1264"/>
      <c r="J21" s="1264"/>
      <c r="K21" s="1264"/>
      <c r="L21" s="1264"/>
      <c r="M21" s="1264"/>
      <c r="N21" s="1264"/>
      <c r="O21" s="1264"/>
      <c r="P21" s="1264"/>
      <c r="Q21" s="1264"/>
      <c r="R21" s="1264"/>
      <c r="S21" s="1264"/>
      <c r="T21" s="40"/>
      <c r="V21" s="1" t="s">
        <v>42</v>
      </c>
      <c r="W21" s="1" t="s">
        <v>359</v>
      </c>
      <c r="X21" s="1" t="s">
        <v>42</v>
      </c>
      <c r="Y21" s="40"/>
    </row>
    <row r="22" spans="2:28" ht="78" customHeight="1" x14ac:dyDescent="0.15">
      <c r="B22" s="28"/>
      <c r="C22" s="1270"/>
      <c r="D22" s="1271"/>
      <c r="E22" s="1272"/>
      <c r="F22" s="388" t="s">
        <v>581</v>
      </c>
      <c r="G22" s="1264" t="s">
        <v>730</v>
      </c>
      <c r="H22" s="1264"/>
      <c r="I22" s="1264"/>
      <c r="J22" s="1264"/>
      <c r="K22" s="1264"/>
      <c r="L22" s="1264"/>
      <c r="M22" s="1264"/>
      <c r="N22" s="1264"/>
      <c r="O22" s="1264"/>
      <c r="P22" s="1264"/>
      <c r="Q22" s="1264"/>
      <c r="R22" s="1264"/>
      <c r="S22" s="1264"/>
      <c r="T22" s="40"/>
      <c r="V22" s="1" t="s">
        <v>42</v>
      </c>
      <c r="W22" s="1" t="s">
        <v>359</v>
      </c>
      <c r="X22" s="1" t="s">
        <v>42</v>
      </c>
      <c r="Y22" s="40"/>
    </row>
    <row r="23" spans="2:28" ht="45.75" customHeight="1" x14ac:dyDescent="0.15">
      <c r="B23" s="28"/>
      <c r="C23" s="1270"/>
      <c r="D23" s="1271"/>
      <c r="E23" s="1272"/>
      <c r="F23" s="388" t="s">
        <v>250</v>
      </c>
      <c r="G23" s="1264" t="s">
        <v>731</v>
      </c>
      <c r="H23" s="1264"/>
      <c r="I23" s="1264"/>
      <c r="J23" s="1264"/>
      <c r="K23" s="1264"/>
      <c r="L23" s="1264"/>
      <c r="M23" s="1264"/>
      <c r="N23" s="1264"/>
      <c r="O23" s="1264"/>
      <c r="P23" s="1264"/>
      <c r="Q23" s="1264"/>
      <c r="R23" s="1264"/>
      <c r="S23" s="1264"/>
      <c r="T23" s="34"/>
      <c r="V23" s="1" t="s">
        <v>42</v>
      </c>
      <c r="W23" s="1" t="s">
        <v>359</v>
      </c>
      <c r="X23" s="1" t="s">
        <v>42</v>
      </c>
      <c r="Y23" s="40"/>
    </row>
    <row r="24" spans="2:28" ht="42.75" customHeight="1" x14ac:dyDescent="0.15">
      <c r="B24" s="28"/>
      <c r="C24" s="1270"/>
      <c r="D24" s="1271"/>
      <c r="E24" s="1272"/>
      <c r="F24" s="388" t="s">
        <v>608</v>
      </c>
      <c r="G24" s="1264" t="s">
        <v>732</v>
      </c>
      <c r="H24" s="1264"/>
      <c r="I24" s="1264"/>
      <c r="J24" s="1264"/>
      <c r="K24" s="1264"/>
      <c r="L24" s="1264"/>
      <c r="M24" s="1264"/>
      <c r="N24" s="1264"/>
      <c r="O24" s="1264"/>
      <c r="P24" s="1264"/>
      <c r="Q24" s="1264"/>
      <c r="R24" s="1264"/>
      <c r="S24" s="1264"/>
      <c r="T24" s="34"/>
      <c r="V24" s="1" t="s">
        <v>42</v>
      </c>
      <c r="W24" s="1" t="s">
        <v>359</v>
      </c>
      <c r="X24" s="1" t="s">
        <v>42</v>
      </c>
      <c r="Y24" s="40"/>
    </row>
    <row r="25" spans="2:28" ht="42" customHeight="1" x14ac:dyDescent="0.15">
      <c r="B25" s="28"/>
      <c r="C25" s="1270"/>
      <c r="D25" s="1271"/>
      <c r="E25" s="1272"/>
      <c r="F25" s="388" t="s">
        <v>733</v>
      </c>
      <c r="G25" s="1264" t="s">
        <v>734</v>
      </c>
      <c r="H25" s="1264"/>
      <c r="I25" s="1264"/>
      <c r="J25" s="1264"/>
      <c r="K25" s="1264"/>
      <c r="L25" s="1264"/>
      <c r="M25" s="1264"/>
      <c r="N25" s="1264"/>
      <c r="O25" s="1264"/>
      <c r="P25" s="1264"/>
      <c r="Q25" s="1264"/>
      <c r="R25" s="1264"/>
      <c r="S25" s="1264"/>
      <c r="T25" s="34"/>
      <c r="V25" s="1" t="s">
        <v>42</v>
      </c>
      <c r="W25" s="1" t="s">
        <v>359</v>
      </c>
      <c r="X25" s="1" t="s">
        <v>42</v>
      </c>
      <c r="Y25" s="40"/>
      <c r="Z25" s="323"/>
      <c r="AA25" s="323"/>
      <c r="AB25" s="323"/>
    </row>
    <row r="26" spans="2:28" ht="51" customHeight="1" x14ac:dyDescent="0.15">
      <c r="B26" s="28"/>
      <c r="C26" s="1273"/>
      <c r="D26" s="1274"/>
      <c r="E26" s="1275"/>
      <c r="F26" s="388" t="s">
        <v>736</v>
      </c>
      <c r="G26" s="1264" t="s">
        <v>728</v>
      </c>
      <c r="H26" s="1264"/>
      <c r="I26" s="1264"/>
      <c r="J26" s="1264"/>
      <c r="K26" s="1264"/>
      <c r="L26" s="1264"/>
      <c r="M26" s="1264"/>
      <c r="N26" s="1264"/>
      <c r="O26" s="1264"/>
      <c r="P26" s="1264"/>
      <c r="Q26" s="1264"/>
      <c r="R26" s="1264"/>
      <c r="S26" s="1264"/>
      <c r="T26" s="34"/>
      <c r="V26" s="1" t="s">
        <v>42</v>
      </c>
      <c r="W26" s="1" t="s">
        <v>359</v>
      </c>
      <c r="X26" s="1" t="s">
        <v>42</v>
      </c>
      <c r="Y26" s="40"/>
      <c r="Z26" s="323"/>
      <c r="AA26" s="323"/>
      <c r="AB26" s="323"/>
    </row>
    <row r="27" spans="2:28" ht="16.5" customHeight="1" x14ac:dyDescent="0.15">
      <c r="B27" s="28"/>
      <c r="T27" s="37"/>
      <c r="Y27" s="37"/>
    </row>
    <row r="28" spans="2:28" ht="27" customHeight="1" x14ac:dyDescent="0.15">
      <c r="B28" s="28"/>
      <c r="C28" s="1267" t="s">
        <v>212</v>
      </c>
      <c r="D28" s="1268"/>
      <c r="E28" s="1269"/>
      <c r="F28" s="388" t="s">
        <v>607</v>
      </c>
      <c r="G28" s="1115" t="s">
        <v>737</v>
      </c>
      <c r="H28" s="1115"/>
      <c r="I28" s="1115"/>
      <c r="J28" s="1115"/>
      <c r="K28" s="1115"/>
      <c r="L28" s="1115"/>
      <c r="M28" s="1115"/>
      <c r="N28" s="1115"/>
      <c r="O28" s="1115"/>
      <c r="P28" s="1115"/>
      <c r="Q28" s="1115"/>
      <c r="R28" s="1115"/>
      <c r="S28" s="1115"/>
      <c r="T28" s="40"/>
      <c r="V28" s="1" t="s">
        <v>42</v>
      </c>
      <c r="W28" s="1" t="s">
        <v>359</v>
      </c>
      <c r="X28" s="1" t="s">
        <v>42</v>
      </c>
      <c r="Y28" s="40"/>
    </row>
    <row r="29" spans="2:28" ht="24.75" customHeight="1" x14ac:dyDescent="0.15">
      <c r="B29" s="28"/>
      <c r="C29" s="1270"/>
      <c r="D29" s="1271"/>
      <c r="E29" s="1272"/>
      <c r="F29" s="388" t="s">
        <v>581</v>
      </c>
      <c r="G29" s="1115" t="s">
        <v>739</v>
      </c>
      <c r="H29" s="1115"/>
      <c r="I29" s="1115"/>
      <c r="J29" s="1115"/>
      <c r="K29" s="1115"/>
      <c r="L29" s="1115"/>
      <c r="M29" s="1115"/>
      <c r="N29" s="1115"/>
      <c r="O29" s="1115"/>
      <c r="P29" s="1115"/>
      <c r="Q29" s="1115"/>
      <c r="R29" s="1115"/>
      <c r="S29" s="1115"/>
      <c r="T29" s="40"/>
      <c r="V29" s="1" t="s">
        <v>42</v>
      </c>
      <c r="W29" s="1" t="s">
        <v>359</v>
      </c>
      <c r="X29" s="1" t="s">
        <v>42</v>
      </c>
      <c r="Y29" s="40"/>
    </row>
    <row r="30" spans="2:28" ht="45" customHeight="1" x14ac:dyDescent="0.15">
      <c r="B30" s="28"/>
      <c r="C30" s="1270"/>
      <c r="D30" s="1271"/>
      <c r="E30" s="1272"/>
      <c r="F30" s="388" t="s">
        <v>250</v>
      </c>
      <c r="G30" s="1264" t="s">
        <v>731</v>
      </c>
      <c r="H30" s="1264"/>
      <c r="I30" s="1264"/>
      <c r="J30" s="1264"/>
      <c r="K30" s="1264"/>
      <c r="L30" s="1264"/>
      <c r="M30" s="1264"/>
      <c r="N30" s="1264"/>
      <c r="O30" s="1264"/>
      <c r="P30" s="1264"/>
      <c r="Q30" s="1264"/>
      <c r="R30" s="1264"/>
      <c r="S30" s="1264"/>
      <c r="T30" s="34"/>
      <c r="V30" s="1" t="s">
        <v>42</v>
      </c>
      <c r="W30" s="1" t="s">
        <v>359</v>
      </c>
      <c r="X30" s="1" t="s">
        <v>42</v>
      </c>
      <c r="Y30" s="40"/>
    </row>
    <row r="31" spans="2:28" ht="40.5" customHeight="1" x14ac:dyDescent="0.15">
      <c r="B31" s="28"/>
      <c r="C31" s="1270"/>
      <c r="D31" s="1271"/>
      <c r="E31" s="1272"/>
      <c r="F31" s="388" t="s">
        <v>608</v>
      </c>
      <c r="G31" s="1264" t="s">
        <v>732</v>
      </c>
      <c r="H31" s="1264"/>
      <c r="I31" s="1264"/>
      <c r="J31" s="1264"/>
      <c r="K31" s="1264"/>
      <c r="L31" s="1264"/>
      <c r="M31" s="1264"/>
      <c r="N31" s="1264"/>
      <c r="O31" s="1264"/>
      <c r="P31" s="1264"/>
      <c r="Q31" s="1264"/>
      <c r="R31" s="1264"/>
      <c r="S31" s="1264"/>
      <c r="T31" s="34"/>
      <c r="V31" s="1" t="s">
        <v>42</v>
      </c>
      <c r="W31" s="1" t="s">
        <v>359</v>
      </c>
      <c r="X31" s="1" t="s">
        <v>42</v>
      </c>
      <c r="Y31" s="40"/>
    </row>
    <row r="32" spans="2:28" ht="41.25" customHeight="1" x14ac:dyDescent="0.15">
      <c r="B32" s="28"/>
      <c r="C32" s="1270"/>
      <c r="D32" s="1271"/>
      <c r="E32" s="1272"/>
      <c r="F32" s="388" t="s">
        <v>733</v>
      </c>
      <c r="G32" s="1264" t="s">
        <v>740</v>
      </c>
      <c r="H32" s="1264"/>
      <c r="I32" s="1264"/>
      <c r="J32" s="1264"/>
      <c r="K32" s="1264"/>
      <c r="L32" s="1264"/>
      <c r="M32" s="1264"/>
      <c r="N32" s="1264"/>
      <c r="O32" s="1264"/>
      <c r="P32" s="1264"/>
      <c r="Q32" s="1264"/>
      <c r="R32" s="1264"/>
      <c r="S32" s="1264"/>
      <c r="T32" s="34"/>
      <c r="V32" s="1" t="s">
        <v>42</v>
      </c>
      <c r="W32" s="1" t="s">
        <v>359</v>
      </c>
      <c r="X32" s="1" t="s">
        <v>42</v>
      </c>
      <c r="Y32" s="40"/>
      <c r="Z32" s="323"/>
      <c r="AA32" s="323"/>
      <c r="AB32" s="323"/>
    </row>
    <row r="33" spans="2:28" ht="45" customHeight="1" x14ac:dyDescent="0.15">
      <c r="B33" s="28"/>
      <c r="C33" s="1273"/>
      <c r="D33" s="1274"/>
      <c r="E33" s="1275"/>
      <c r="F33" s="388" t="s">
        <v>736</v>
      </c>
      <c r="G33" s="1264" t="s">
        <v>728</v>
      </c>
      <c r="H33" s="1264"/>
      <c r="I33" s="1264"/>
      <c r="J33" s="1264"/>
      <c r="K33" s="1264"/>
      <c r="L33" s="1264"/>
      <c r="M33" s="1264"/>
      <c r="N33" s="1264"/>
      <c r="O33" s="1264"/>
      <c r="P33" s="1264"/>
      <c r="Q33" s="1264"/>
      <c r="R33" s="1264"/>
      <c r="S33" s="1264"/>
      <c r="T33" s="34"/>
      <c r="V33" s="1" t="s">
        <v>42</v>
      </c>
      <c r="W33" s="1" t="s">
        <v>359</v>
      </c>
      <c r="X33" s="1" t="s">
        <v>42</v>
      </c>
      <c r="Y33" s="40"/>
      <c r="Z33" s="323"/>
      <c r="AA33" s="323"/>
      <c r="AB33" s="323"/>
    </row>
    <row r="34" spans="2:28" ht="17.25" customHeight="1" x14ac:dyDescent="0.15">
      <c r="B34" s="30"/>
      <c r="C34" s="61"/>
      <c r="D34" s="61"/>
      <c r="E34" s="61"/>
      <c r="F34" s="61"/>
      <c r="G34" s="61"/>
      <c r="H34" s="61"/>
      <c r="I34" s="61"/>
      <c r="J34" s="61"/>
      <c r="K34" s="61"/>
      <c r="L34" s="61"/>
      <c r="M34" s="61"/>
      <c r="N34" s="61"/>
      <c r="O34" s="61"/>
      <c r="P34" s="61"/>
      <c r="Q34" s="61"/>
      <c r="R34" s="61"/>
      <c r="S34" s="61"/>
      <c r="T34" s="38"/>
      <c r="U34" s="61"/>
      <c r="V34" s="61"/>
      <c r="W34" s="61"/>
      <c r="X34" s="61"/>
      <c r="Y34" s="38"/>
    </row>
    <row r="36" spans="2:28" x14ac:dyDescent="0.15">
      <c r="B36" s="2" t="s">
        <v>351</v>
      </c>
    </row>
    <row r="37" spans="2:28" x14ac:dyDescent="0.15">
      <c r="B37" s="2" t="s">
        <v>742</v>
      </c>
      <c r="K37" s="323"/>
      <c r="L37" s="323"/>
      <c r="M37" s="323"/>
      <c r="N37" s="323"/>
      <c r="O37" s="323"/>
      <c r="P37" s="323"/>
      <c r="Q37" s="323"/>
      <c r="R37" s="323"/>
      <c r="S37" s="323"/>
      <c r="T37" s="323"/>
      <c r="U37" s="323"/>
      <c r="V37" s="323"/>
      <c r="W37" s="323"/>
      <c r="X37" s="323"/>
      <c r="Y37" s="323"/>
    </row>
    <row r="122" spans="3:7" x14ac:dyDescent="0.15">
      <c r="C122" s="61"/>
      <c r="D122" s="61"/>
      <c r="E122" s="61"/>
      <c r="F122" s="61"/>
      <c r="G122" s="61"/>
    </row>
    <row r="123" spans="3:7" x14ac:dyDescent="0.15">
      <c r="C123" s="63"/>
    </row>
  </sheetData>
  <mergeCells count="25">
    <mergeCell ref="G17:S17"/>
    <mergeCell ref="G18:S18"/>
    <mergeCell ref="G19:S19"/>
    <mergeCell ref="G21:S21"/>
    <mergeCell ref="B4:Y4"/>
    <mergeCell ref="B5:Y5"/>
    <mergeCell ref="B7:F7"/>
    <mergeCell ref="G7:Y7"/>
    <mergeCell ref="B8:F8"/>
    <mergeCell ref="G33:S33"/>
    <mergeCell ref="B9:F11"/>
    <mergeCell ref="C16:E19"/>
    <mergeCell ref="C21:E26"/>
    <mergeCell ref="C28:E33"/>
    <mergeCell ref="G28:S28"/>
    <mergeCell ref="G29:S29"/>
    <mergeCell ref="G30:S30"/>
    <mergeCell ref="G31:S31"/>
    <mergeCell ref="G32:S32"/>
    <mergeCell ref="G22:S22"/>
    <mergeCell ref="G23:S23"/>
    <mergeCell ref="G24:S24"/>
    <mergeCell ref="G25:S25"/>
    <mergeCell ref="G26:S26"/>
    <mergeCell ref="G16:S16"/>
  </mergeCells>
  <phoneticPr fontId="20"/>
  <dataValidations count="1">
    <dataValidation type="list" allowBlank="1" showInputMessage="1" showErrorMessage="1" sqref="X28:X33 V16:V19 G8:G11 Q8 L8 X21:X26 X16:X19 V28:V33 V21:V26">
      <formula1>"□,■"</formula1>
    </dataValidation>
  </dataValidations>
  <pageMargins left="0.70866141732283472" right="0.70866141732283472" top="0.74803149606299213" bottom="0.74803149606299213" header="0.31496062992125984" footer="0.31496062992125984"/>
  <pageSetup paperSize="9" scale="77" orientation="portrait" r:id="rId1"/>
  <rowBreaks count="1" manualBreakCount="1">
    <brk id="38" max="24"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D78"/>
  <sheetViews>
    <sheetView view="pageBreakPreview" zoomScaleNormal="100" zoomScaleSheetLayoutView="100" workbookViewId="0"/>
  </sheetViews>
  <sheetFormatPr defaultColWidth="3.5" defaultRowHeight="13.5" x14ac:dyDescent="0.15"/>
  <cols>
    <col min="1" max="1" width="1.25" style="736" customWidth="1"/>
    <col min="2" max="2" width="3.125" style="786" customWidth="1"/>
    <col min="3" max="26" width="3.125" style="736" customWidth="1"/>
    <col min="27" max="29" width="3.25" style="736" customWidth="1"/>
    <col min="30" max="30" width="3.125" style="736" customWidth="1"/>
    <col min="31" max="31" width="1.25" style="736" customWidth="1"/>
    <col min="32" max="16384" width="3.5" style="736"/>
  </cols>
  <sheetData>
    <row r="1" spans="2:30" s="693" customFormat="1" x14ac:dyDescent="0.15"/>
    <row r="2" spans="2:30" s="693" customFormat="1" x14ac:dyDescent="0.15">
      <c r="B2" s="693" t="s">
        <v>1470</v>
      </c>
    </row>
    <row r="3" spans="2:30" s="693" customFormat="1" x14ac:dyDescent="0.15">
      <c r="U3" s="730" t="s">
        <v>1414</v>
      </c>
      <c r="V3" s="1329"/>
      <c r="W3" s="1329"/>
      <c r="X3" s="730" t="s">
        <v>1142</v>
      </c>
      <c r="Y3" s="1329"/>
      <c r="Z3" s="1329"/>
      <c r="AA3" s="730" t="s">
        <v>1415</v>
      </c>
      <c r="AB3" s="1329"/>
      <c r="AC3" s="1329"/>
      <c r="AD3" s="730" t="s">
        <v>1416</v>
      </c>
    </row>
    <row r="4" spans="2:30" s="693" customFormat="1" x14ac:dyDescent="0.15">
      <c r="AD4" s="730"/>
    </row>
    <row r="5" spans="2:30" s="693" customFormat="1" x14ac:dyDescent="0.15">
      <c r="B5" s="1329" t="s">
        <v>1417</v>
      </c>
      <c r="C5" s="1329"/>
      <c r="D5" s="1329"/>
      <c r="E5" s="1329"/>
      <c r="F5" s="1329"/>
      <c r="G5" s="1329"/>
      <c r="H5" s="1329"/>
      <c r="I5" s="1329"/>
      <c r="J5" s="1329"/>
      <c r="K5" s="1329"/>
      <c r="L5" s="1329"/>
      <c r="M5" s="1329"/>
      <c r="N5" s="1329"/>
      <c r="O5" s="1329"/>
      <c r="P5" s="1329"/>
      <c r="Q5" s="1329"/>
      <c r="R5" s="1329"/>
      <c r="S5" s="1329"/>
      <c r="T5" s="1329"/>
      <c r="U5" s="1329"/>
      <c r="V5" s="1329"/>
      <c r="W5" s="1329"/>
      <c r="X5" s="1329"/>
      <c r="Y5" s="1329"/>
      <c r="Z5" s="1329"/>
      <c r="AA5" s="1329"/>
      <c r="AB5" s="1329"/>
      <c r="AC5" s="1329"/>
      <c r="AD5" s="1329"/>
    </row>
    <row r="6" spans="2:30" s="693" customFormat="1" x14ac:dyDescent="0.15">
      <c r="B6" s="1329" t="s">
        <v>1418</v>
      </c>
      <c r="C6" s="1329"/>
      <c r="D6" s="1329"/>
      <c r="E6" s="1329"/>
      <c r="F6" s="1329"/>
      <c r="G6" s="1329"/>
      <c r="H6" s="1329"/>
      <c r="I6" s="1329"/>
      <c r="J6" s="1329"/>
      <c r="K6" s="1329"/>
      <c r="L6" s="1329"/>
      <c r="M6" s="1329"/>
      <c r="N6" s="1329"/>
      <c r="O6" s="1329"/>
      <c r="P6" s="1329"/>
      <c r="Q6" s="1329"/>
      <c r="R6" s="1329"/>
      <c r="S6" s="1329"/>
      <c r="T6" s="1329"/>
      <c r="U6" s="1329"/>
      <c r="V6" s="1329"/>
      <c r="W6" s="1329"/>
      <c r="X6" s="1329"/>
      <c r="Y6" s="1329"/>
      <c r="Z6" s="1329"/>
      <c r="AA6" s="1329"/>
      <c r="AB6" s="1329"/>
      <c r="AC6" s="1329"/>
      <c r="AD6" s="1329"/>
    </row>
    <row r="7" spans="2:30" s="693" customFormat="1" x14ac:dyDescent="0.15"/>
    <row r="8" spans="2:30" s="693" customFormat="1" ht="21" customHeight="1" x14ac:dyDescent="0.15">
      <c r="B8" s="1325" t="s">
        <v>1419</v>
      </c>
      <c r="C8" s="1325"/>
      <c r="D8" s="1325"/>
      <c r="E8" s="1325"/>
      <c r="F8" s="1295"/>
      <c r="G8" s="1326"/>
      <c r="H8" s="1327"/>
      <c r="I8" s="1327"/>
      <c r="J8" s="1327"/>
      <c r="K8" s="1327"/>
      <c r="L8" s="1327"/>
      <c r="M8" s="1327"/>
      <c r="N8" s="1327"/>
      <c r="O8" s="1327"/>
      <c r="P8" s="1327"/>
      <c r="Q8" s="1327"/>
      <c r="R8" s="1327"/>
      <c r="S8" s="1327"/>
      <c r="T8" s="1327"/>
      <c r="U8" s="1327"/>
      <c r="V8" s="1327"/>
      <c r="W8" s="1327"/>
      <c r="X8" s="1327"/>
      <c r="Y8" s="1327"/>
      <c r="Z8" s="1327"/>
      <c r="AA8" s="1327"/>
      <c r="AB8" s="1327"/>
      <c r="AC8" s="1327"/>
      <c r="AD8" s="1328"/>
    </row>
    <row r="9" spans="2:30" ht="21" customHeight="1" x14ac:dyDescent="0.15">
      <c r="B9" s="1295" t="s">
        <v>1420</v>
      </c>
      <c r="C9" s="1296"/>
      <c r="D9" s="1296"/>
      <c r="E9" s="1296"/>
      <c r="F9" s="1297"/>
      <c r="G9" s="731" t="s">
        <v>42</v>
      </c>
      <c r="H9" s="732" t="s">
        <v>1421</v>
      </c>
      <c r="I9" s="732"/>
      <c r="J9" s="732"/>
      <c r="K9" s="732"/>
      <c r="L9" s="733" t="s">
        <v>42</v>
      </c>
      <c r="M9" s="732" t="s">
        <v>1422</v>
      </c>
      <c r="N9" s="732"/>
      <c r="O9" s="732"/>
      <c r="P9" s="732"/>
      <c r="Q9" s="733" t="s">
        <v>42</v>
      </c>
      <c r="R9" s="732" t="s">
        <v>1423</v>
      </c>
      <c r="S9" s="734"/>
      <c r="T9" s="734"/>
      <c r="U9" s="734"/>
      <c r="V9" s="734"/>
      <c r="W9" s="734"/>
      <c r="X9" s="734"/>
      <c r="Y9" s="734"/>
      <c r="Z9" s="734"/>
      <c r="AA9" s="734"/>
      <c r="AB9" s="734"/>
      <c r="AC9" s="734"/>
      <c r="AD9" s="735"/>
    </row>
    <row r="10" spans="2:30" ht="21" customHeight="1" x14ac:dyDescent="0.15">
      <c r="B10" s="1298" t="s">
        <v>1424</v>
      </c>
      <c r="C10" s="1299"/>
      <c r="D10" s="1299"/>
      <c r="E10" s="1299"/>
      <c r="F10" s="1300"/>
      <c r="G10" s="737" t="s">
        <v>42</v>
      </c>
      <c r="H10" s="738" t="s">
        <v>1425</v>
      </c>
      <c r="I10" s="739"/>
      <c r="J10" s="739"/>
      <c r="K10" s="739"/>
      <c r="L10" s="739"/>
      <c r="M10" s="739"/>
      <c r="N10" s="739"/>
      <c r="O10" s="739"/>
      <c r="P10" s="739"/>
      <c r="Q10" s="739"/>
      <c r="R10" s="740" t="s">
        <v>42</v>
      </c>
      <c r="S10" s="738" t="s">
        <v>1426</v>
      </c>
      <c r="T10" s="741"/>
      <c r="U10" s="741"/>
      <c r="V10" s="741"/>
      <c r="W10" s="741"/>
      <c r="X10" s="741"/>
      <c r="Y10" s="741"/>
      <c r="Z10" s="741"/>
      <c r="AA10" s="741"/>
      <c r="AB10" s="741"/>
      <c r="AC10" s="741"/>
      <c r="AD10" s="742"/>
    </row>
    <row r="11" spans="2:30" ht="21" customHeight="1" x14ac:dyDescent="0.15">
      <c r="B11" s="1301"/>
      <c r="C11" s="1302"/>
      <c r="D11" s="1302"/>
      <c r="E11" s="1302"/>
      <c r="F11" s="1303"/>
      <c r="G11" s="743" t="s">
        <v>42</v>
      </c>
      <c r="H11" s="744" t="s">
        <v>1427</v>
      </c>
      <c r="I11" s="745"/>
      <c r="J11" s="745"/>
      <c r="K11" s="745"/>
      <c r="L11" s="745"/>
      <c r="M11" s="745"/>
      <c r="N11" s="745"/>
      <c r="O11" s="745"/>
      <c r="P11" s="745"/>
      <c r="Q11" s="745"/>
      <c r="R11" s="745"/>
      <c r="S11" s="746"/>
      <c r="T11" s="746"/>
      <c r="U11" s="746"/>
      <c r="V11" s="746"/>
      <c r="W11" s="746"/>
      <c r="X11" s="746"/>
      <c r="Y11" s="746"/>
      <c r="Z11" s="746"/>
      <c r="AA11" s="746"/>
      <c r="AB11" s="746"/>
      <c r="AC11" s="746"/>
      <c r="AD11" s="747"/>
    </row>
    <row r="12" spans="2:30" ht="21" customHeight="1" x14ac:dyDescent="0.15">
      <c r="B12" s="1298" t="s">
        <v>1428</v>
      </c>
      <c r="C12" s="1299"/>
      <c r="D12" s="1299"/>
      <c r="E12" s="1299"/>
      <c r="F12" s="1300"/>
      <c r="G12" s="737" t="s">
        <v>42</v>
      </c>
      <c r="H12" s="738" t="s">
        <v>1429</v>
      </c>
      <c r="I12" s="739"/>
      <c r="J12" s="739"/>
      <c r="K12" s="739"/>
      <c r="L12" s="739"/>
      <c r="M12" s="739"/>
      <c r="N12" s="739"/>
      <c r="O12" s="739"/>
      <c r="P12" s="739"/>
      <c r="Q12" s="739"/>
      <c r="R12" s="739"/>
      <c r="S12" s="740" t="s">
        <v>42</v>
      </c>
      <c r="T12" s="738" t="s">
        <v>1430</v>
      </c>
      <c r="U12" s="741"/>
      <c r="V12" s="741"/>
      <c r="W12" s="741"/>
      <c r="X12" s="741"/>
      <c r="Y12" s="741"/>
      <c r="Z12" s="741"/>
      <c r="AA12" s="741"/>
      <c r="AB12" s="741"/>
      <c r="AC12" s="741"/>
      <c r="AD12" s="742"/>
    </row>
    <row r="13" spans="2:30" ht="21" customHeight="1" x14ac:dyDescent="0.15">
      <c r="B13" s="1301"/>
      <c r="C13" s="1302"/>
      <c r="D13" s="1302"/>
      <c r="E13" s="1302"/>
      <c r="F13" s="1303"/>
      <c r="G13" s="743" t="s">
        <v>42</v>
      </c>
      <c r="H13" s="744" t="s">
        <v>1431</v>
      </c>
      <c r="I13" s="745"/>
      <c r="J13" s="745"/>
      <c r="K13" s="745"/>
      <c r="L13" s="745"/>
      <c r="M13" s="745"/>
      <c r="N13" s="745"/>
      <c r="O13" s="745"/>
      <c r="P13" s="745"/>
      <c r="Q13" s="745"/>
      <c r="R13" s="745"/>
      <c r="S13" s="746"/>
      <c r="T13" s="746"/>
      <c r="U13" s="746"/>
      <c r="V13" s="746"/>
      <c r="W13" s="746"/>
      <c r="X13" s="746"/>
      <c r="Y13" s="746"/>
      <c r="Z13" s="746"/>
      <c r="AA13" s="746"/>
      <c r="AB13" s="746"/>
      <c r="AC13" s="746"/>
      <c r="AD13" s="747"/>
    </row>
    <row r="14" spans="2:30" s="693" customFormat="1" ht="6" customHeight="1" x14ac:dyDescent="0.15"/>
    <row r="15" spans="2:30" s="693" customFormat="1" x14ac:dyDescent="0.15">
      <c r="B15" s="1304" t="s">
        <v>1432</v>
      </c>
      <c r="C15" s="1305"/>
      <c r="D15" s="1305"/>
      <c r="E15" s="1305"/>
      <c r="F15" s="1306"/>
      <c r="G15" s="1313"/>
      <c r="H15" s="1314"/>
      <c r="I15" s="1314"/>
      <c r="J15" s="1314"/>
      <c r="K15" s="1314"/>
      <c r="L15" s="1314"/>
      <c r="M15" s="1314"/>
      <c r="N15" s="1314"/>
      <c r="O15" s="1314"/>
      <c r="P15" s="1314"/>
      <c r="Q15" s="1314"/>
      <c r="R15" s="1314"/>
      <c r="S15" s="1314"/>
      <c r="T15" s="1314"/>
      <c r="U15" s="1314"/>
      <c r="V15" s="1314"/>
      <c r="W15" s="1314"/>
      <c r="X15" s="1314"/>
      <c r="Y15" s="1315"/>
      <c r="Z15" s="748"/>
      <c r="AA15" s="749" t="s">
        <v>1433</v>
      </c>
      <c r="AB15" s="749" t="s">
        <v>1434</v>
      </c>
      <c r="AC15" s="749" t="s">
        <v>1435</v>
      </c>
      <c r="AD15" s="750"/>
    </row>
    <row r="16" spans="2:30" s="693" customFormat="1" ht="27" customHeight="1" x14ac:dyDescent="0.15">
      <c r="B16" s="1307"/>
      <c r="C16" s="1308"/>
      <c r="D16" s="1308"/>
      <c r="E16" s="1308"/>
      <c r="F16" s="1309"/>
      <c r="G16" s="1316" t="s">
        <v>1436</v>
      </c>
      <c r="H16" s="1317"/>
      <c r="I16" s="1317"/>
      <c r="J16" s="1317"/>
      <c r="K16" s="1317"/>
      <c r="L16" s="1317"/>
      <c r="M16" s="1317"/>
      <c r="N16" s="1317"/>
      <c r="O16" s="1317"/>
      <c r="P16" s="1317"/>
      <c r="Q16" s="1317"/>
      <c r="R16" s="1317"/>
      <c r="S16" s="1317"/>
      <c r="T16" s="1317"/>
      <c r="U16" s="1317"/>
      <c r="V16" s="1317"/>
      <c r="W16" s="1317"/>
      <c r="X16" s="1317"/>
      <c r="Y16" s="1318"/>
      <c r="Z16" s="751"/>
      <c r="AA16" s="752" t="s">
        <v>42</v>
      </c>
      <c r="AB16" s="752" t="s">
        <v>1434</v>
      </c>
      <c r="AC16" s="752" t="s">
        <v>42</v>
      </c>
      <c r="AD16" s="753"/>
    </row>
    <row r="17" spans="2:30" s="693" customFormat="1" ht="27" customHeight="1" x14ac:dyDescent="0.15">
      <c r="B17" s="1307"/>
      <c r="C17" s="1308"/>
      <c r="D17" s="1308"/>
      <c r="E17" s="1308"/>
      <c r="F17" s="1309"/>
      <c r="G17" s="1319" t="s">
        <v>1437</v>
      </c>
      <c r="H17" s="1320"/>
      <c r="I17" s="1320"/>
      <c r="J17" s="1320"/>
      <c r="K17" s="1320"/>
      <c r="L17" s="1320"/>
      <c r="M17" s="1320"/>
      <c r="N17" s="1320"/>
      <c r="O17" s="1320"/>
      <c r="P17" s="1320"/>
      <c r="Q17" s="1320"/>
      <c r="R17" s="1320"/>
      <c r="S17" s="1320"/>
      <c r="T17" s="1320"/>
      <c r="U17" s="1320"/>
      <c r="V17" s="1320"/>
      <c r="W17" s="1320"/>
      <c r="X17" s="1320"/>
      <c r="Y17" s="1321"/>
      <c r="Z17" s="751"/>
      <c r="AA17" s="752" t="s">
        <v>42</v>
      </c>
      <c r="AB17" s="752" t="s">
        <v>1434</v>
      </c>
      <c r="AC17" s="752" t="s">
        <v>42</v>
      </c>
      <c r="AD17" s="753"/>
    </row>
    <row r="18" spans="2:30" s="693" customFormat="1" ht="27" customHeight="1" x14ac:dyDescent="0.15">
      <c r="B18" s="1310"/>
      <c r="C18" s="1311"/>
      <c r="D18" s="1311"/>
      <c r="E18" s="1311"/>
      <c r="F18" s="1312"/>
      <c r="G18" s="1322" t="s">
        <v>1438</v>
      </c>
      <c r="H18" s="1323"/>
      <c r="I18" s="1323"/>
      <c r="J18" s="1323"/>
      <c r="K18" s="1323"/>
      <c r="L18" s="1323"/>
      <c r="M18" s="1323"/>
      <c r="N18" s="1323"/>
      <c r="O18" s="1323"/>
      <c r="P18" s="1323"/>
      <c r="Q18" s="1323"/>
      <c r="R18" s="1323"/>
      <c r="S18" s="1323"/>
      <c r="T18" s="1323"/>
      <c r="U18" s="1323"/>
      <c r="V18" s="1323"/>
      <c r="W18" s="1323"/>
      <c r="X18" s="1323"/>
      <c r="Y18" s="1324"/>
      <c r="Z18" s="754"/>
      <c r="AA18" s="755" t="s">
        <v>42</v>
      </c>
      <c r="AB18" s="755" t="s">
        <v>1434</v>
      </c>
      <c r="AC18" s="755" t="s">
        <v>42</v>
      </c>
      <c r="AD18" s="756"/>
    </row>
    <row r="19" spans="2:30" s="693" customFormat="1" ht="6" customHeight="1" x14ac:dyDescent="0.15">
      <c r="B19" s="757"/>
      <c r="C19" s="757"/>
      <c r="D19" s="757"/>
      <c r="E19" s="757"/>
      <c r="F19" s="757"/>
      <c r="G19" s="758"/>
      <c r="H19" s="758"/>
      <c r="I19" s="758"/>
      <c r="J19" s="758"/>
      <c r="K19" s="758"/>
      <c r="L19" s="758"/>
      <c r="M19" s="758"/>
      <c r="N19" s="758"/>
      <c r="O19" s="758"/>
      <c r="P19" s="758"/>
      <c r="Q19" s="758"/>
      <c r="R19" s="758"/>
      <c r="S19" s="758"/>
      <c r="T19" s="758"/>
      <c r="U19" s="758"/>
      <c r="V19" s="758"/>
      <c r="W19" s="758"/>
      <c r="X19" s="758"/>
      <c r="Y19" s="758"/>
      <c r="Z19" s="759"/>
      <c r="AA19" s="759"/>
      <c r="AB19" s="759"/>
      <c r="AC19" s="759"/>
      <c r="AD19" s="759"/>
    </row>
    <row r="20" spans="2:30" s="693" customFormat="1" x14ac:dyDescent="0.15">
      <c r="B20" s="693" t="s">
        <v>1439</v>
      </c>
      <c r="C20" s="757"/>
      <c r="D20" s="757"/>
      <c r="E20" s="757"/>
      <c r="F20" s="757"/>
      <c r="G20" s="758"/>
      <c r="H20" s="758"/>
      <c r="I20" s="758"/>
      <c r="J20" s="758"/>
      <c r="K20" s="758"/>
      <c r="L20" s="758"/>
      <c r="M20" s="758"/>
      <c r="N20" s="758"/>
      <c r="O20" s="758"/>
      <c r="P20" s="758"/>
      <c r="Q20" s="758"/>
      <c r="R20" s="758"/>
      <c r="S20" s="758"/>
      <c r="T20" s="758"/>
      <c r="U20" s="758"/>
      <c r="V20" s="758"/>
      <c r="W20" s="758"/>
      <c r="X20" s="758"/>
      <c r="Y20" s="758"/>
      <c r="Z20" s="759"/>
      <c r="AA20" s="759"/>
      <c r="AB20" s="759"/>
      <c r="AC20" s="759"/>
      <c r="AD20" s="759"/>
    </row>
    <row r="21" spans="2:30" s="693" customFormat="1" x14ac:dyDescent="0.15">
      <c r="B21" s="693" t="s">
        <v>1440</v>
      </c>
      <c r="AC21" s="636"/>
      <c r="AD21" s="636"/>
    </row>
    <row r="22" spans="2:30" s="693" customFormat="1" ht="3.75" customHeight="1" x14ac:dyDescent="0.15"/>
    <row r="23" spans="2:30" s="693" customFormat="1" ht="2.25" customHeight="1" x14ac:dyDescent="0.15">
      <c r="B23" s="1278" t="s">
        <v>1441</v>
      </c>
      <c r="C23" s="1279"/>
      <c r="D23" s="1279"/>
      <c r="E23" s="1279"/>
      <c r="F23" s="1280"/>
      <c r="G23" s="760"/>
      <c r="H23" s="738"/>
      <c r="I23" s="738"/>
      <c r="J23" s="738"/>
      <c r="K23" s="738"/>
      <c r="L23" s="738"/>
      <c r="M23" s="738"/>
      <c r="N23" s="738"/>
      <c r="O23" s="738"/>
      <c r="P23" s="738"/>
      <c r="Q23" s="738"/>
      <c r="R23" s="738"/>
      <c r="S23" s="738"/>
      <c r="T23" s="738"/>
      <c r="U23" s="738"/>
      <c r="V23" s="738"/>
      <c r="W23" s="738"/>
      <c r="X23" s="738"/>
      <c r="Y23" s="738"/>
      <c r="Z23" s="760"/>
      <c r="AA23" s="738"/>
      <c r="AB23" s="738"/>
      <c r="AC23" s="739"/>
      <c r="AD23" s="750"/>
    </row>
    <row r="24" spans="2:30" s="693" customFormat="1" ht="13.5" customHeight="1" x14ac:dyDescent="0.15">
      <c r="B24" s="1281"/>
      <c r="C24" s="1282"/>
      <c r="D24" s="1282"/>
      <c r="E24" s="1282"/>
      <c r="F24" s="1283"/>
      <c r="G24" s="761"/>
      <c r="H24" s="693" t="s">
        <v>1442</v>
      </c>
      <c r="Z24" s="761"/>
      <c r="AA24" s="762" t="s">
        <v>1433</v>
      </c>
      <c r="AB24" s="762" t="s">
        <v>1434</v>
      </c>
      <c r="AC24" s="762" t="s">
        <v>1435</v>
      </c>
      <c r="AD24" s="763"/>
    </row>
    <row r="25" spans="2:30" s="693" customFormat="1" ht="15.75" customHeight="1" x14ac:dyDescent="0.15">
      <c r="B25" s="1281"/>
      <c r="C25" s="1282"/>
      <c r="D25" s="1282"/>
      <c r="E25" s="1282"/>
      <c r="F25" s="1283"/>
      <c r="G25" s="761"/>
      <c r="I25" s="694" t="s">
        <v>1443</v>
      </c>
      <c r="J25" s="764" t="s">
        <v>1444</v>
      </c>
      <c r="K25" s="765"/>
      <c r="L25" s="765"/>
      <c r="M25" s="765"/>
      <c r="N25" s="765"/>
      <c r="O25" s="765"/>
      <c r="P25" s="765"/>
      <c r="Q25" s="765"/>
      <c r="R25" s="765"/>
      <c r="S25" s="765"/>
      <c r="T25" s="765"/>
      <c r="U25" s="1289"/>
      <c r="V25" s="1290"/>
      <c r="W25" s="766" t="s">
        <v>1245</v>
      </c>
      <c r="Z25" s="767"/>
      <c r="AC25" s="636"/>
      <c r="AD25" s="753"/>
    </row>
    <row r="26" spans="2:30" s="693" customFormat="1" ht="15.75" customHeight="1" x14ac:dyDescent="0.15">
      <c r="B26" s="1281"/>
      <c r="C26" s="1282"/>
      <c r="D26" s="1282"/>
      <c r="E26" s="1282"/>
      <c r="F26" s="1283"/>
      <c r="G26" s="761"/>
      <c r="I26" s="641" t="s">
        <v>1445</v>
      </c>
      <c r="J26" s="764" t="s">
        <v>1446</v>
      </c>
      <c r="K26" s="765"/>
      <c r="L26" s="765"/>
      <c r="M26" s="765"/>
      <c r="N26" s="765"/>
      <c r="O26" s="765"/>
      <c r="P26" s="765"/>
      <c r="Q26" s="765"/>
      <c r="R26" s="765"/>
      <c r="S26" s="765"/>
      <c r="T26" s="765"/>
      <c r="U26" s="1289"/>
      <c r="V26" s="1290"/>
      <c r="W26" s="766" t="s">
        <v>1245</v>
      </c>
      <c r="Y26" s="768"/>
      <c r="Z26" s="751"/>
      <c r="AA26" s="752" t="s">
        <v>42</v>
      </c>
      <c r="AB26" s="752" t="s">
        <v>1434</v>
      </c>
      <c r="AC26" s="752" t="s">
        <v>42</v>
      </c>
      <c r="AD26" s="753"/>
    </row>
    <row r="27" spans="2:30" s="693" customFormat="1" x14ac:dyDescent="0.15">
      <c r="B27" s="1281"/>
      <c r="C27" s="1282"/>
      <c r="D27" s="1282"/>
      <c r="E27" s="1282"/>
      <c r="F27" s="1283"/>
      <c r="G27" s="761"/>
      <c r="H27" s="693" t="s">
        <v>1447</v>
      </c>
      <c r="U27" s="635"/>
      <c r="V27" s="635"/>
      <c r="Z27" s="761"/>
      <c r="AC27" s="636"/>
      <c r="AD27" s="753"/>
    </row>
    <row r="28" spans="2:30" s="693" customFormat="1" x14ac:dyDescent="0.15">
      <c r="B28" s="1281"/>
      <c r="C28" s="1282"/>
      <c r="D28" s="1282"/>
      <c r="E28" s="1282"/>
      <c r="F28" s="1283"/>
      <c r="G28" s="761"/>
      <c r="H28" s="693" t="s">
        <v>1448</v>
      </c>
      <c r="T28" s="769"/>
      <c r="U28" s="768"/>
      <c r="V28" s="635"/>
      <c r="Z28" s="761"/>
      <c r="AC28" s="636"/>
      <c r="AD28" s="753"/>
    </row>
    <row r="29" spans="2:30" s="693" customFormat="1" ht="29.25" customHeight="1" x14ac:dyDescent="0.15">
      <c r="B29" s="1281"/>
      <c r="C29" s="1282"/>
      <c r="D29" s="1282"/>
      <c r="E29" s="1282"/>
      <c r="F29" s="1283"/>
      <c r="G29" s="761"/>
      <c r="I29" s="694" t="s">
        <v>1449</v>
      </c>
      <c r="J29" s="1292" t="s">
        <v>1450</v>
      </c>
      <c r="K29" s="1292"/>
      <c r="L29" s="1292"/>
      <c r="M29" s="1292"/>
      <c r="N29" s="1292"/>
      <c r="O29" s="1292"/>
      <c r="P29" s="1292"/>
      <c r="Q29" s="1292"/>
      <c r="R29" s="1292"/>
      <c r="S29" s="1292"/>
      <c r="T29" s="1292"/>
      <c r="U29" s="1289"/>
      <c r="V29" s="1290"/>
      <c r="W29" s="766" t="s">
        <v>1245</v>
      </c>
      <c r="Y29" s="768"/>
      <c r="Z29" s="751"/>
      <c r="AA29" s="752" t="s">
        <v>42</v>
      </c>
      <c r="AB29" s="752" t="s">
        <v>1434</v>
      </c>
      <c r="AC29" s="752" t="s">
        <v>42</v>
      </c>
      <c r="AD29" s="753"/>
    </row>
    <row r="30" spans="2:30" s="693" customFormat="1" ht="2.25" customHeight="1" x14ac:dyDescent="0.15">
      <c r="B30" s="1284"/>
      <c r="C30" s="1285"/>
      <c r="D30" s="1285"/>
      <c r="E30" s="1285"/>
      <c r="F30" s="1286"/>
      <c r="G30" s="770"/>
      <c r="H30" s="744"/>
      <c r="I30" s="744"/>
      <c r="J30" s="744"/>
      <c r="K30" s="744"/>
      <c r="L30" s="744"/>
      <c r="M30" s="744"/>
      <c r="N30" s="744"/>
      <c r="O30" s="744"/>
      <c r="P30" s="744"/>
      <c r="Q30" s="744"/>
      <c r="R30" s="744"/>
      <c r="S30" s="744"/>
      <c r="T30" s="771"/>
      <c r="U30" s="772"/>
      <c r="V30" s="773"/>
      <c r="W30" s="744"/>
      <c r="X30" s="744"/>
      <c r="Y30" s="744"/>
      <c r="Z30" s="770"/>
      <c r="AA30" s="744"/>
      <c r="AB30" s="744"/>
      <c r="AC30" s="745"/>
      <c r="AD30" s="774"/>
    </row>
    <row r="31" spans="2:30" s="693" customFormat="1" ht="6" customHeight="1" x14ac:dyDescent="0.15">
      <c r="B31" s="775"/>
      <c r="C31" s="775"/>
      <c r="D31" s="775"/>
      <c r="E31" s="775"/>
      <c r="F31" s="775"/>
      <c r="T31" s="769"/>
      <c r="U31" s="768"/>
      <c r="V31" s="635"/>
    </row>
    <row r="32" spans="2:30" s="693" customFormat="1" x14ac:dyDescent="0.15">
      <c r="B32" s="693" t="s">
        <v>1451</v>
      </c>
      <c r="C32" s="775"/>
      <c r="D32" s="775"/>
      <c r="E32" s="775"/>
      <c r="F32" s="775"/>
      <c r="T32" s="769"/>
      <c r="U32" s="768"/>
      <c r="V32" s="635"/>
    </row>
    <row r="33" spans="2:30" s="693" customFormat="1" ht="4.5" customHeight="1" x14ac:dyDescent="0.15">
      <c r="B33" s="775"/>
      <c r="C33" s="775"/>
      <c r="D33" s="775"/>
      <c r="E33" s="775"/>
      <c r="F33" s="775"/>
      <c r="T33" s="769"/>
      <c r="U33" s="768"/>
      <c r="V33" s="635"/>
    </row>
    <row r="34" spans="2:30" s="693" customFormat="1" ht="2.25" customHeight="1" x14ac:dyDescent="0.15">
      <c r="B34" s="1278" t="s">
        <v>1441</v>
      </c>
      <c r="C34" s="1279"/>
      <c r="D34" s="1279"/>
      <c r="E34" s="1279"/>
      <c r="F34" s="1280"/>
      <c r="G34" s="760"/>
      <c r="H34" s="738"/>
      <c r="I34" s="738"/>
      <c r="J34" s="738"/>
      <c r="K34" s="738"/>
      <c r="L34" s="738"/>
      <c r="M34" s="738"/>
      <c r="N34" s="738"/>
      <c r="O34" s="738"/>
      <c r="P34" s="738"/>
      <c r="Q34" s="738"/>
      <c r="R34" s="738"/>
      <c r="S34" s="738"/>
      <c r="T34" s="738"/>
      <c r="U34" s="776"/>
      <c r="V34" s="776"/>
      <c r="W34" s="738"/>
      <c r="X34" s="738"/>
      <c r="Y34" s="738"/>
      <c r="Z34" s="760"/>
      <c r="AA34" s="738"/>
      <c r="AB34" s="738"/>
      <c r="AC34" s="739"/>
      <c r="AD34" s="750"/>
    </row>
    <row r="35" spans="2:30" s="693" customFormat="1" ht="13.5" customHeight="1" x14ac:dyDescent="0.15">
      <c r="B35" s="1281"/>
      <c r="C35" s="1282"/>
      <c r="D35" s="1282"/>
      <c r="E35" s="1282"/>
      <c r="F35" s="1283"/>
      <c r="G35" s="761"/>
      <c r="H35" s="693" t="s">
        <v>1452</v>
      </c>
      <c r="U35" s="635"/>
      <c r="V35" s="635"/>
      <c r="Z35" s="761"/>
      <c r="AA35" s="762" t="s">
        <v>1433</v>
      </c>
      <c r="AB35" s="762" t="s">
        <v>1434</v>
      </c>
      <c r="AC35" s="762" t="s">
        <v>1435</v>
      </c>
      <c r="AD35" s="763"/>
    </row>
    <row r="36" spans="2:30" s="693" customFormat="1" ht="15.75" customHeight="1" x14ac:dyDescent="0.15">
      <c r="B36" s="1281"/>
      <c r="C36" s="1282"/>
      <c r="D36" s="1282"/>
      <c r="E36" s="1282"/>
      <c r="F36" s="1283"/>
      <c r="G36" s="761"/>
      <c r="I36" s="694" t="s">
        <v>1443</v>
      </c>
      <c r="J36" s="777" t="s">
        <v>1444</v>
      </c>
      <c r="K36" s="765"/>
      <c r="L36" s="765"/>
      <c r="M36" s="765"/>
      <c r="N36" s="765"/>
      <c r="O36" s="765"/>
      <c r="P36" s="765"/>
      <c r="Q36" s="765"/>
      <c r="R36" s="765"/>
      <c r="S36" s="765"/>
      <c r="T36" s="765"/>
      <c r="U36" s="1289"/>
      <c r="V36" s="1290"/>
      <c r="W36" s="766" t="s">
        <v>1245</v>
      </c>
      <c r="Z36" s="767"/>
      <c r="AC36" s="636"/>
      <c r="AD36" s="753"/>
    </row>
    <row r="37" spans="2:30" s="693" customFormat="1" ht="15.75" customHeight="1" x14ac:dyDescent="0.15">
      <c r="B37" s="1281"/>
      <c r="C37" s="1282"/>
      <c r="D37" s="1282"/>
      <c r="E37" s="1282"/>
      <c r="F37" s="1283"/>
      <c r="G37" s="761"/>
      <c r="I37" s="641" t="s">
        <v>1445</v>
      </c>
      <c r="J37" s="778" t="s">
        <v>1446</v>
      </c>
      <c r="K37" s="744"/>
      <c r="L37" s="744"/>
      <c r="M37" s="744"/>
      <c r="N37" s="744"/>
      <c r="O37" s="744"/>
      <c r="P37" s="744"/>
      <c r="Q37" s="744"/>
      <c r="R37" s="744"/>
      <c r="S37" s="744"/>
      <c r="T37" s="744"/>
      <c r="U37" s="1289"/>
      <c r="V37" s="1290"/>
      <c r="W37" s="766" t="s">
        <v>1245</v>
      </c>
      <c r="Y37" s="768"/>
      <c r="Z37" s="751"/>
      <c r="AA37" s="752" t="s">
        <v>42</v>
      </c>
      <c r="AB37" s="752" t="s">
        <v>1434</v>
      </c>
      <c r="AC37" s="752" t="s">
        <v>42</v>
      </c>
      <c r="AD37" s="753"/>
    </row>
    <row r="38" spans="2:30" s="693" customFormat="1" ht="13.5" customHeight="1" x14ac:dyDescent="0.15">
      <c r="B38" s="1281"/>
      <c r="C38" s="1282"/>
      <c r="D38" s="1282"/>
      <c r="E38" s="1282"/>
      <c r="F38" s="1283"/>
      <c r="G38" s="761"/>
      <c r="H38" s="693" t="s">
        <v>1447</v>
      </c>
      <c r="U38" s="635"/>
      <c r="V38" s="635"/>
      <c r="Z38" s="761"/>
      <c r="AC38" s="636"/>
      <c r="AD38" s="753"/>
    </row>
    <row r="39" spans="2:30" s="693" customFormat="1" ht="13.5" customHeight="1" x14ac:dyDescent="0.15">
      <c r="B39" s="1281"/>
      <c r="C39" s="1282"/>
      <c r="D39" s="1282"/>
      <c r="E39" s="1282"/>
      <c r="F39" s="1283"/>
      <c r="G39" s="761"/>
      <c r="H39" s="693" t="s">
        <v>1453</v>
      </c>
      <c r="T39" s="769"/>
      <c r="U39" s="768"/>
      <c r="V39" s="635"/>
      <c r="Z39" s="761"/>
      <c r="AC39" s="636"/>
      <c r="AD39" s="753"/>
    </row>
    <row r="40" spans="2:30" s="693" customFormat="1" ht="30" customHeight="1" x14ac:dyDescent="0.15">
      <c r="B40" s="1281"/>
      <c r="C40" s="1282"/>
      <c r="D40" s="1282"/>
      <c r="E40" s="1282"/>
      <c r="F40" s="1283"/>
      <c r="G40" s="761"/>
      <c r="I40" s="694" t="s">
        <v>1449</v>
      </c>
      <c r="J40" s="1292" t="s">
        <v>1454</v>
      </c>
      <c r="K40" s="1292"/>
      <c r="L40" s="1292"/>
      <c r="M40" s="1292"/>
      <c r="N40" s="1292"/>
      <c r="O40" s="1292"/>
      <c r="P40" s="1292"/>
      <c r="Q40" s="1292"/>
      <c r="R40" s="1292"/>
      <c r="S40" s="1292"/>
      <c r="T40" s="1292"/>
      <c r="U40" s="1289"/>
      <c r="V40" s="1290"/>
      <c r="W40" s="766" t="s">
        <v>1245</v>
      </c>
      <c r="Y40" s="768"/>
      <c r="Z40" s="751"/>
      <c r="AA40" s="752" t="s">
        <v>42</v>
      </c>
      <c r="AB40" s="752" t="s">
        <v>1434</v>
      </c>
      <c r="AC40" s="752" t="s">
        <v>42</v>
      </c>
      <c r="AD40" s="753"/>
    </row>
    <row r="41" spans="2:30" s="693" customFormat="1" ht="2.25" customHeight="1" x14ac:dyDescent="0.15">
      <c r="B41" s="1284"/>
      <c r="C41" s="1285"/>
      <c r="D41" s="1285"/>
      <c r="E41" s="1285"/>
      <c r="F41" s="1286"/>
      <c r="G41" s="770"/>
      <c r="H41" s="744"/>
      <c r="I41" s="744"/>
      <c r="J41" s="744"/>
      <c r="K41" s="744"/>
      <c r="L41" s="744"/>
      <c r="M41" s="744"/>
      <c r="N41" s="744"/>
      <c r="O41" s="744"/>
      <c r="P41" s="744"/>
      <c r="Q41" s="744"/>
      <c r="R41" s="744"/>
      <c r="S41" s="744"/>
      <c r="T41" s="771"/>
      <c r="U41" s="772"/>
      <c r="V41" s="773"/>
      <c r="W41" s="744"/>
      <c r="X41" s="744"/>
      <c r="Y41" s="744"/>
      <c r="Z41" s="770"/>
      <c r="AA41" s="744"/>
      <c r="AB41" s="744"/>
      <c r="AC41" s="745"/>
      <c r="AD41" s="774"/>
    </row>
    <row r="42" spans="2:30" s="693" customFormat="1" ht="6" customHeight="1" x14ac:dyDescent="0.15">
      <c r="B42" s="775"/>
      <c r="C42" s="775"/>
      <c r="D42" s="775"/>
      <c r="E42" s="775"/>
      <c r="F42" s="775"/>
      <c r="T42" s="769"/>
      <c r="U42" s="768"/>
      <c r="V42" s="635"/>
    </row>
    <row r="43" spans="2:30" s="693" customFormat="1" ht="13.5" customHeight="1" x14ac:dyDescent="0.15">
      <c r="B43" s="693" t="s">
        <v>1455</v>
      </c>
      <c r="C43" s="775"/>
      <c r="D43" s="775"/>
      <c r="E43" s="775"/>
      <c r="F43" s="775"/>
      <c r="T43" s="769"/>
      <c r="U43" s="768"/>
      <c r="V43" s="635"/>
    </row>
    <row r="44" spans="2:30" s="693" customFormat="1" ht="13.5" customHeight="1" x14ac:dyDescent="0.15">
      <c r="B44" s="779" t="s">
        <v>1456</v>
      </c>
      <c r="D44" s="775"/>
      <c r="E44" s="775"/>
      <c r="F44" s="775"/>
      <c r="T44" s="769"/>
      <c r="U44" s="768"/>
      <c r="V44" s="635"/>
    </row>
    <row r="45" spans="2:30" s="693" customFormat="1" ht="3" customHeight="1" x14ac:dyDescent="0.15">
      <c r="C45" s="775"/>
      <c r="D45" s="775"/>
      <c r="E45" s="775"/>
      <c r="F45" s="775"/>
      <c r="T45" s="769"/>
      <c r="U45" s="768"/>
      <c r="V45" s="635"/>
    </row>
    <row r="46" spans="2:30" s="693" customFormat="1" ht="3" customHeight="1" x14ac:dyDescent="0.15">
      <c r="B46" s="1278" t="s">
        <v>1441</v>
      </c>
      <c r="C46" s="1279"/>
      <c r="D46" s="1279"/>
      <c r="E46" s="1279"/>
      <c r="F46" s="1280"/>
      <c r="G46" s="760"/>
      <c r="H46" s="738"/>
      <c r="I46" s="738"/>
      <c r="J46" s="738"/>
      <c r="K46" s="738"/>
      <c r="L46" s="738"/>
      <c r="M46" s="738"/>
      <c r="N46" s="738"/>
      <c r="O46" s="738"/>
      <c r="P46" s="738"/>
      <c r="Q46" s="738"/>
      <c r="R46" s="738"/>
      <c r="S46" s="738"/>
      <c r="T46" s="738"/>
      <c r="U46" s="776"/>
      <c r="V46" s="776"/>
      <c r="W46" s="738"/>
      <c r="X46" s="738"/>
      <c r="Y46" s="738"/>
      <c r="Z46" s="760"/>
      <c r="AA46" s="738"/>
      <c r="AB46" s="738"/>
      <c r="AC46" s="739"/>
      <c r="AD46" s="750"/>
    </row>
    <row r="47" spans="2:30" s="693" customFormat="1" ht="13.5" customHeight="1" x14ac:dyDescent="0.15">
      <c r="B47" s="1281"/>
      <c r="C47" s="1282"/>
      <c r="D47" s="1282"/>
      <c r="E47" s="1282"/>
      <c r="F47" s="1283"/>
      <c r="G47" s="761"/>
      <c r="H47" s="693" t="s">
        <v>1457</v>
      </c>
      <c r="U47" s="635"/>
      <c r="V47" s="635"/>
      <c r="Z47" s="761"/>
      <c r="AA47" s="762" t="s">
        <v>1433</v>
      </c>
      <c r="AB47" s="762" t="s">
        <v>1434</v>
      </c>
      <c r="AC47" s="762" t="s">
        <v>1435</v>
      </c>
      <c r="AD47" s="763"/>
    </row>
    <row r="48" spans="2:30" s="693" customFormat="1" ht="15.75" customHeight="1" x14ac:dyDescent="0.15">
      <c r="B48" s="1281"/>
      <c r="C48" s="1282"/>
      <c r="D48" s="1282"/>
      <c r="E48" s="1282"/>
      <c r="F48" s="1283"/>
      <c r="G48" s="761"/>
      <c r="I48" s="694" t="s">
        <v>1443</v>
      </c>
      <c r="J48" s="777" t="s">
        <v>1444</v>
      </c>
      <c r="K48" s="765"/>
      <c r="L48" s="765"/>
      <c r="M48" s="765"/>
      <c r="N48" s="765"/>
      <c r="O48" s="765"/>
      <c r="P48" s="765"/>
      <c r="Q48" s="765"/>
      <c r="R48" s="765"/>
      <c r="S48" s="765"/>
      <c r="T48" s="765"/>
      <c r="U48" s="1289"/>
      <c r="V48" s="1290"/>
      <c r="W48" s="766" t="s">
        <v>1245</v>
      </c>
      <c r="Z48" s="767"/>
      <c r="AC48" s="636"/>
      <c r="AD48" s="753"/>
    </row>
    <row r="49" spans="2:30" s="693" customFormat="1" ht="15.75" customHeight="1" x14ac:dyDescent="0.15">
      <c r="B49" s="1281"/>
      <c r="C49" s="1282"/>
      <c r="D49" s="1282"/>
      <c r="E49" s="1282"/>
      <c r="F49" s="1283"/>
      <c r="G49" s="761"/>
      <c r="I49" s="641" t="s">
        <v>1445</v>
      </c>
      <c r="J49" s="778" t="s">
        <v>1446</v>
      </c>
      <c r="K49" s="744"/>
      <c r="L49" s="744"/>
      <c r="M49" s="744"/>
      <c r="N49" s="744"/>
      <c r="O49" s="744"/>
      <c r="P49" s="744"/>
      <c r="Q49" s="744"/>
      <c r="R49" s="744"/>
      <c r="S49" s="744"/>
      <c r="T49" s="744"/>
      <c r="U49" s="1289"/>
      <c r="V49" s="1290"/>
      <c r="W49" s="766" t="s">
        <v>1245</v>
      </c>
      <c r="Y49" s="768"/>
      <c r="Z49" s="751"/>
      <c r="AA49" s="752" t="s">
        <v>42</v>
      </c>
      <c r="AB49" s="752" t="s">
        <v>1434</v>
      </c>
      <c r="AC49" s="752" t="s">
        <v>42</v>
      </c>
      <c r="AD49" s="753"/>
    </row>
    <row r="50" spans="2:30" s="693" customFormat="1" ht="13.5" customHeight="1" x14ac:dyDescent="0.15">
      <c r="B50" s="1281"/>
      <c r="C50" s="1282"/>
      <c r="D50" s="1282"/>
      <c r="E50" s="1282"/>
      <c r="F50" s="1283"/>
      <c r="G50" s="761"/>
      <c r="H50" s="693" t="s">
        <v>1447</v>
      </c>
      <c r="U50" s="635"/>
      <c r="V50" s="635"/>
      <c r="Z50" s="761"/>
      <c r="AC50" s="636"/>
      <c r="AD50" s="753"/>
    </row>
    <row r="51" spans="2:30" s="693" customFormat="1" ht="13.5" customHeight="1" x14ac:dyDescent="0.15">
      <c r="B51" s="1281"/>
      <c r="C51" s="1282"/>
      <c r="D51" s="1282"/>
      <c r="E51" s="1282"/>
      <c r="F51" s="1283"/>
      <c r="G51" s="761"/>
      <c r="H51" s="693" t="s">
        <v>1458</v>
      </c>
      <c r="T51" s="769"/>
      <c r="U51" s="768"/>
      <c r="V51" s="635"/>
      <c r="Z51" s="761"/>
      <c r="AC51" s="636"/>
      <c r="AD51" s="753"/>
    </row>
    <row r="52" spans="2:30" s="693" customFormat="1" ht="30" customHeight="1" x14ac:dyDescent="0.15">
      <c r="B52" s="1281"/>
      <c r="C52" s="1282"/>
      <c r="D52" s="1282"/>
      <c r="E52" s="1282"/>
      <c r="F52" s="1283"/>
      <c r="G52" s="761"/>
      <c r="I52" s="694" t="s">
        <v>1449</v>
      </c>
      <c r="J52" s="1292" t="s">
        <v>1454</v>
      </c>
      <c r="K52" s="1292"/>
      <c r="L52" s="1292"/>
      <c r="M52" s="1292"/>
      <c r="N52" s="1292"/>
      <c r="O52" s="1292"/>
      <c r="P52" s="1292"/>
      <c r="Q52" s="1292"/>
      <c r="R52" s="1292"/>
      <c r="S52" s="1292"/>
      <c r="T52" s="1292"/>
      <c r="U52" s="1289"/>
      <c r="V52" s="1290"/>
      <c r="W52" s="766" t="s">
        <v>1245</v>
      </c>
      <c r="Y52" s="768"/>
      <c r="Z52" s="751"/>
      <c r="AA52" s="752" t="s">
        <v>42</v>
      </c>
      <c r="AB52" s="752" t="s">
        <v>1434</v>
      </c>
      <c r="AC52" s="752" t="s">
        <v>42</v>
      </c>
      <c r="AD52" s="753"/>
    </row>
    <row r="53" spans="2:30" s="693" customFormat="1" ht="3" customHeight="1" x14ac:dyDescent="0.15">
      <c r="B53" s="1284"/>
      <c r="C53" s="1285"/>
      <c r="D53" s="1285"/>
      <c r="E53" s="1285"/>
      <c r="F53" s="1286"/>
      <c r="G53" s="770"/>
      <c r="H53" s="744"/>
      <c r="I53" s="744"/>
      <c r="J53" s="744"/>
      <c r="K53" s="744"/>
      <c r="L53" s="744"/>
      <c r="M53" s="744"/>
      <c r="N53" s="744"/>
      <c r="O53" s="744"/>
      <c r="P53" s="744"/>
      <c r="Q53" s="744"/>
      <c r="R53" s="744"/>
      <c r="S53" s="744"/>
      <c r="T53" s="771"/>
      <c r="U53" s="772"/>
      <c r="V53" s="773"/>
      <c r="W53" s="744"/>
      <c r="X53" s="744"/>
      <c r="Y53" s="744"/>
      <c r="Z53" s="770"/>
      <c r="AA53" s="744"/>
      <c r="AB53" s="744"/>
      <c r="AC53" s="745"/>
      <c r="AD53" s="774"/>
    </row>
    <row r="54" spans="2:30" s="693" customFormat="1" ht="3" customHeight="1" x14ac:dyDescent="0.15">
      <c r="B54" s="1278" t="s">
        <v>1459</v>
      </c>
      <c r="C54" s="1279"/>
      <c r="D54" s="1279"/>
      <c r="E54" s="1279"/>
      <c r="F54" s="1280"/>
      <c r="G54" s="760"/>
      <c r="H54" s="738"/>
      <c r="I54" s="738"/>
      <c r="J54" s="738"/>
      <c r="K54" s="738"/>
      <c r="L54" s="738"/>
      <c r="M54" s="738"/>
      <c r="N54" s="738"/>
      <c r="O54" s="738"/>
      <c r="P54" s="738"/>
      <c r="Q54" s="738"/>
      <c r="R54" s="738"/>
      <c r="S54" s="738"/>
      <c r="T54" s="738"/>
      <c r="U54" s="776"/>
      <c r="V54" s="776"/>
      <c r="W54" s="738"/>
      <c r="X54" s="738"/>
      <c r="Y54" s="738"/>
      <c r="Z54" s="760"/>
      <c r="AA54" s="738"/>
      <c r="AB54" s="738"/>
      <c r="AC54" s="739"/>
      <c r="AD54" s="750"/>
    </row>
    <row r="55" spans="2:30" s="693" customFormat="1" x14ac:dyDescent="0.15">
      <c r="B55" s="1281"/>
      <c r="C55" s="1282"/>
      <c r="D55" s="1282"/>
      <c r="E55" s="1282"/>
      <c r="F55" s="1283"/>
      <c r="G55" s="761"/>
      <c r="H55" s="693" t="s">
        <v>1442</v>
      </c>
      <c r="U55" s="635"/>
      <c r="V55" s="635"/>
      <c r="Z55" s="761"/>
      <c r="AA55" s="762" t="s">
        <v>1433</v>
      </c>
      <c r="AB55" s="762" t="s">
        <v>1434</v>
      </c>
      <c r="AC55" s="762" t="s">
        <v>1435</v>
      </c>
      <c r="AD55" s="763"/>
    </row>
    <row r="56" spans="2:30" s="693" customFormat="1" ht="15.75" customHeight="1" x14ac:dyDescent="0.15">
      <c r="B56" s="1281"/>
      <c r="C56" s="1282"/>
      <c r="D56" s="1282"/>
      <c r="E56" s="1282"/>
      <c r="F56" s="1283"/>
      <c r="G56" s="761"/>
      <c r="I56" s="694" t="s">
        <v>1443</v>
      </c>
      <c r="J56" s="1287" t="s">
        <v>1460</v>
      </c>
      <c r="K56" s="1288"/>
      <c r="L56" s="1288"/>
      <c r="M56" s="1288"/>
      <c r="N56" s="1288"/>
      <c r="O56" s="1288"/>
      <c r="P56" s="1288"/>
      <c r="Q56" s="1288"/>
      <c r="R56" s="1288"/>
      <c r="S56" s="1288"/>
      <c r="T56" s="1288"/>
      <c r="U56" s="1289"/>
      <c r="V56" s="1290"/>
      <c r="W56" s="766" t="s">
        <v>1245</v>
      </c>
      <c r="Z56" s="761"/>
      <c r="AC56" s="636"/>
      <c r="AD56" s="753"/>
    </row>
    <row r="57" spans="2:30" s="693" customFormat="1" ht="15.75" customHeight="1" x14ac:dyDescent="0.15">
      <c r="B57" s="1281"/>
      <c r="C57" s="1282"/>
      <c r="D57" s="1282"/>
      <c r="E57" s="1282"/>
      <c r="F57" s="1283"/>
      <c r="G57" s="761"/>
      <c r="I57" s="641" t="s">
        <v>1445</v>
      </c>
      <c r="J57" s="1291" t="s">
        <v>1461</v>
      </c>
      <c r="K57" s="1292"/>
      <c r="L57" s="1292"/>
      <c r="M57" s="1292"/>
      <c r="N57" s="1292"/>
      <c r="O57" s="1292"/>
      <c r="P57" s="1292"/>
      <c r="Q57" s="1292"/>
      <c r="R57" s="1292"/>
      <c r="S57" s="1292"/>
      <c r="T57" s="1292"/>
      <c r="U57" s="1293"/>
      <c r="V57" s="1294"/>
      <c r="W57" s="780" t="s">
        <v>1245</v>
      </c>
      <c r="Y57" s="768"/>
      <c r="Z57" s="751"/>
      <c r="AA57" s="752" t="s">
        <v>42</v>
      </c>
      <c r="AB57" s="752" t="s">
        <v>1434</v>
      </c>
      <c r="AC57" s="752" t="s">
        <v>42</v>
      </c>
      <c r="AD57" s="753"/>
    </row>
    <row r="58" spans="2:30" s="693" customFormat="1" ht="3" customHeight="1" x14ac:dyDescent="0.15">
      <c r="B58" s="1284"/>
      <c r="C58" s="1285"/>
      <c r="D58" s="1285"/>
      <c r="E58" s="1285"/>
      <c r="F58" s="1286"/>
      <c r="G58" s="770"/>
      <c r="H58" s="744"/>
      <c r="I58" s="744"/>
      <c r="J58" s="744"/>
      <c r="K58" s="744"/>
      <c r="L58" s="744"/>
      <c r="M58" s="744"/>
      <c r="N58" s="744"/>
      <c r="O58" s="744"/>
      <c r="P58" s="744"/>
      <c r="Q58" s="744"/>
      <c r="R58" s="744"/>
      <c r="S58" s="744"/>
      <c r="T58" s="771"/>
      <c r="U58" s="772"/>
      <c r="V58" s="773"/>
      <c r="W58" s="744"/>
      <c r="X58" s="744"/>
      <c r="Y58" s="744"/>
      <c r="Z58" s="770"/>
      <c r="AA58" s="744"/>
      <c r="AB58" s="744"/>
      <c r="AC58" s="745"/>
      <c r="AD58" s="774"/>
    </row>
    <row r="59" spans="2:30" s="693" customFormat="1" ht="3" customHeight="1" x14ac:dyDescent="0.15">
      <c r="B59" s="1278" t="s">
        <v>1462</v>
      </c>
      <c r="C59" s="1279"/>
      <c r="D59" s="1279"/>
      <c r="E59" s="1279"/>
      <c r="F59" s="1280"/>
      <c r="G59" s="760"/>
      <c r="H59" s="738"/>
      <c r="I59" s="738"/>
      <c r="J59" s="738"/>
      <c r="K59" s="738"/>
      <c r="L59" s="738"/>
      <c r="M59" s="738"/>
      <c r="N59" s="738"/>
      <c r="O59" s="738"/>
      <c r="P59" s="738"/>
      <c r="Q59" s="738"/>
      <c r="R59" s="738"/>
      <c r="S59" s="738"/>
      <c r="T59" s="738"/>
      <c r="U59" s="776"/>
      <c r="V59" s="776"/>
      <c r="W59" s="738"/>
      <c r="X59" s="738"/>
      <c r="Y59" s="738"/>
      <c r="Z59" s="760"/>
      <c r="AA59" s="738"/>
      <c r="AB59" s="738"/>
      <c r="AC59" s="739"/>
      <c r="AD59" s="750"/>
    </row>
    <row r="60" spans="2:30" s="693" customFormat="1" ht="13.5" customHeight="1" x14ac:dyDescent="0.15">
      <c r="B60" s="1281"/>
      <c r="C60" s="1282"/>
      <c r="D60" s="1282"/>
      <c r="E60" s="1282"/>
      <c r="F60" s="1283"/>
      <c r="G60" s="761"/>
      <c r="H60" s="693" t="s">
        <v>1457</v>
      </c>
      <c r="U60" s="635"/>
      <c r="V60" s="635"/>
      <c r="Z60" s="761"/>
      <c r="AA60" s="762" t="s">
        <v>1433</v>
      </c>
      <c r="AB60" s="762" t="s">
        <v>1434</v>
      </c>
      <c r="AC60" s="762" t="s">
        <v>1435</v>
      </c>
      <c r="AD60" s="763"/>
    </row>
    <row r="61" spans="2:30" s="693" customFormat="1" ht="15.75" customHeight="1" x14ac:dyDescent="0.15">
      <c r="B61" s="1281"/>
      <c r="C61" s="1282"/>
      <c r="D61" s="1282"/>
      <c r="E61" s="1282"/>
      <c r="F61" s="1283"/>
      <c r="G61" s="761"/>
      <c r="I61" s="694" t="s">
        <v>1443</v>
      </c>
      <c r="J61" s="1287" t="s">
        <v>1460</v>
      </c>
      <c r="K61" s="1288"/>
      <c r="L61" s="1288"/>
      <c r="M61" s="1288"/>
      <c r="N61" s="1288"/>
      <c r="O61" s="1288"/>
      <c r="P61" s="1288"/>
      <c r="Q61" s="1288"/>
      <c r="R61" s="1288"/>
      <c r="S61" s="1288"/>
      <c r="T61" s="1288"/>
      <c r="U61" s="1289"/>
      <c r="V61" s="1290"/>
      <c r="W61" s="766" t="s">
        <v>1245</v>
      </c>
      <c r="Z61" s="761"/>
      <c r="AC61" s="636"/>
      <c r="AD61" s="753"/>
    </row>
    <row r="62" spans="2:30" s="693" customFormat="1" ht="30" customHeight="1" x14ac:dyDescent="0.15">
      <c r="B62" s="1281"/>
      <c r="C62" s="1282"/>
      <c r="D62" s="1282"/>
      <c r="E62" s="1282"/>
      <c r="F62" s="1283"/>
      <c r="G62" s="761"/>
      <c r="I62" s="641" t="s">
        <v>1445</v>
      </c>
      <c r="J62" s="1291" t="s">
        <v>1463</v>
      </c>
      <c r="K62" s="1292"/>
      <c r="L62" s="1292"/>
      <c r="M62" s="1292"/>
      <c r="N62" s="1292"/>
      <c r="O62" s="1292"/>
      <c r="P62" s="1292"/>
      <c r="Q62" s="1292"/>
      <c r="R62" s="1292"/>
      <c r="S62" s="1292"/>
      <c r="T62" s="1292"/>
      <c r="U62" s="1289"/>
      <c r="V62" s="1290"/>
      <c r="W62" s="780" t="s">
        <v>1245</v>
      </c>
      <c r="Y62" s="768" t="str">
        <f>IFERROR(U62/U61,"")</f>
        <v/>
      </c>
      <c r="Z62" s="751"/>
      <c r="AA62" s="752" t="s">
        <v>42</v>
      </c>
      <c r="AB62" s="752" t="s">
        <v>1434</v>
      </c>
      <c r="AC62" s="752" t="s">
        <v>42</v>
      </c>
      <c r="AD62" s="753"/>
    </row>
    <row r="63" spans="2:30" s="693" customFormat="1" ht="3" customHeight="1" x14ac:dyDescent="0.15">
      <c r="B63" s="1284"/>
      <c r="C63" s="1285"/>
      <c r="D63" s="1285"/>
      <c r="E63" s="1285"/>
      <c r="F63" s="1286"/>
      <c r="G63" s="770"/>
      <c r="H63" s="744"/>
      <c r="I63" s="744"/>
      <c r="J63" s="744"/>
      <c r="K63" s="744"/>
      <c r="L63" s="744"/>
      <c r="M63" s="744"/>
      <c r="N63" s="744"/>
      <c r="O63" s="744"/>
      <c r="P63" s="744"/>
      <c r="Q63" s="744"/>
      <c r="R63" s="744"/>
      <c r="S63" s="744"/>
      <c r="T63" s="771"/>
      <c r="U63" s="771"/>
      <c r="V63" s="744"/>
      <c r="W63" s="744"/>
      <c r="X63" s="744"/>
      <c r="Y63" s="744"/>
      <c r="Z63" s="770"/>
      <c r="AA63" s="744"/>
      <c r="AB63" s="744"/>
      <c r="AC63" s="745"/>
      <c r="AD63" s="774"/>
    </row>
    <row r="64" spans="2:30" s="693" customFormat="1" ht="6" customHeight="1" x14ac:dyDescent="0.15">
      <c r="B64" s="775"/>
      <c r="C64" s="775"/>
      <c r="D64" s="775"/>
      <c r="E64" s="775"/>
      <c r="F64" s="775"/>
      <c r="T64" s="769"/>
      <c r="U64" s="769"/>
    </row>
    <row r="65" spans="2:30" s="693" customFormat="1" x14ac:dyDescent="0.15">
      <c r="B65" s="1276" t="s">
        <v>1464</v>
      </c>
      <c r="C65" s="1276"/>
      <c r="D65" s="781" t="s">
        <v>1465</v>
      </c>
      <c r="E65" s="782"/>
      <c r="F65" s="782"/>
      <c r="G65" s="782"/>
      <c r="H65" s="782"/>
      <c r="I65" s="782"/>
      <c r="J65" s="782"/>
      <c r="K65" s="782"/>
      <c r="L65" s="782"/>
      <c r="M65" s="782"/>
      <c r="N65" s="782"/>
      <c r="O65" s="782"/>
      <c r="P65" s="782"/>
      <c r="Q65" s="782"/>
      <c r="R65" s="782"/>
      <c r="S65" s="782"/>
      <c r="T65" s="782"/>
      <c r="U65" s="782"/>
      <c r="V65" s="782"/>
      <c r="W65" s="782"/>
      <c r="X65" s="782"/>
      <c r="Y65" s="782"/>
      <c r="Z65" s="782"/>
      <c r="AA65" s="782"/>
      <c r="AB65" s="782"/>
      <c r="AC65" s="782"/>
      <c r="AD65" s="782"/>
    </row>
    <row r="66" spans="2:30" s="693" customFormat="1" ht="13.5" customHeight="1" x14ac:dyDescent="0.15">
      <c r="B66" s="1276" t="s">
        <v>1466</v>
      </c>
      <c r="C66" s="1276"/>
      <c r="D66" s="783" t="s">
        <v>1467</v>
      </c>
      <c r="E66" s="784"/>
      <c r="F66" s="784"/>
      <c r="G66" s="784"/>
      <c r="H66" s="784"/>
      <c r="I66" s="784"/>
      <c r="J66" s="784"/>
      <c r="K66" s="784"/>
      <c r="L66" s="784"/>
      <c r="M66" s="784"/>
      <c r="N66" s="784"/>
      <c r="O66" s="784"/>
      <c r="P66" s="784"/>
      <c r="Q66" s="784"/>
      <c r="R66" s="784"/>
      <c r="S66" s="784"/>
      <c r="T66" s="784"/>
      <c r="U66" s="784"/>
      <c r="V66" s="784"/>
      <c r="W66" s="784"/>
      <c r="X66" s="784"/>
      <c r="Y66" s="784"/>
      <c r="Z66" s="784"/>
      <c r="AA66" s="784"/>
      <c r="AB66" s="784"/>
      <c r="AC66" s="784"/>
      <c r="AD66" s="784"/>
    </row>
    <row r="67" spans="2:30" s="693" customFormat="1" ht="27" customHeight="1" x14ac:dyDescent="0.15">
      <c r="B67" s="1276" t="s">
        <v>1468</v>
      </c>
      <c r="C67" s="1276"/>
      <c r="D67" s="1277" t="s">
        <v>1469</v>
      </c>
      <c r="E67" s="1277"/>
      <c r="F67" s="1277"/>
      <c r="G67" s="1277"/>
      <c r="H67" s="1277"/>
      <c r="I67" s="1277"/>
      <c r="J67" s="1277"/>
      <c r="K67" s="1277"/>
      <c r="L67" s="1277"/>
      <c r="M67" s="1277"/>
      <c r="N67" s="1277"/>
      <c r="O67" s="1277"/>
      <c r="P67" s="1277"/>
      <c r="Q67" s="1277"/>
      <c r="R67" s="1277"/>
      <c r="S67" s="1277"/>
      <c r="T67" s="1277"/>
      <c r="U67" s="1277"/>
      <c r="V67" s="1277"/>
      <c r="W67" s="1277"/>
      <c r="X67" s="1277"/>
      <c r="Y67" s="1277"/>
      <c r="Z67" s="1277"/>
      <c r="AA67" s="1277"/>
      <c r="AB67" s="1277"/>
      <c r="AC67" s="1277"/>
      <c r="AD67" s="1277"/>
    </row>
    <row r="68" spans="2:30" s="693" customFormat="1" x14ac:dyDescent="0.15">
      <c r="B68" s="785"/>
      <c r="C68" s="785"/>
      <c r="D68" s="785"/>
      <c r="E68" s="785"/>
      <c r="F68" s="785"/>
      <c r="G68" s="785"/>
      <c r="H68" s="785"/>
      <c r="I68" s="785"/>
      <c r="J68" s="785"/>
      <c r="K68" s="785"/>
      <c r="L68" s="785"/>
      <c r="M68" s="785"/>
      <c r="N68" s="785"/>
      <c r="O68" s="785"/>
      <c r="P68" s="785"/>
      <c r="Q68" s="785"/>
      <c r="R68" s="785"/>
      <c r="S68" s="785"/>
      <c r="T68" s="785"/>
      <c r="U68" s="785"/>
      <c r="V68" s="785"/>
      <c r="W68" s="785"/>
      <c r="X68" s="785"/>
      <c r="Y68" s="785"/>
      <c r="Z68" s="785"/>
      <c r="AA68" s="785"/>
      <c r="AB68" s="785"/>
      <c r="AC68" s="785"/>
      <c r="AD68" s="785"/>
    </row>
    <row r="69" spans="2:30" s="785" customFormat="1" x14ac:dyDescent="0.15"/>
    <row r="70" spans="2:30" x14ac:dyDescent="0.15">
      <c r="B70" s="785"/>
      <c r="C70" s="785"/>
      <c r="D70" s="785"/>
      <c r="E70" s="785"/>
      <c r="F70" s="785"/>
      <c r="G70" s="785"/>
      <c r="H70" s="785"/>
      <c r="I70" s="785"/>
      <c r="J70" s="785"/>
      <c r="K70" s="785"/>
      <c r="L70" s="785"/>
      <c r="M70" s="785"/>
      <c r="N70" s="785"/>
      <c r="O70" s="785"/>
      <c r="P70" s="785"/>
      <c r="Q70" s="785"/>
      <c r="R70" s="785"/>
      <c r="S70" s="785"/>
      <c r="T70" s="785"/>
      <c r="U70" s="785"/>
      <c r="V70" s="785"/>
      <c r="W70" s="785"/>
      <c r="X70" s="785"/>
      <c r="Y70" s="785"/>
      <c r="Z70" s="785"/>
      <c r="AA70" s="785"/>
      <c r="AB70" s="785"/>
      <c r="AC70" s="785"/>
      <c r="AD70" s="785"/>
    </row>
    <row r="71" spans="2:30" x14ac:dyDescent="0.15">
      <c r="B71" s="785"/>
      <c r="C71" s="785"/>
      <c r="D71" s="785"/>
      <c r="E71" s="785"/>
      <c r="F71" s="785"/>
      <c r="G71" s="785"/>
      <c r="H71" s="785"/>
      <c r="I71" s="785"/>
      <c r="J71" s="785"/>
      <c r="K71" s="785"/>
      <c r="L71" s="785"/>
      <c r="M71" s="785"/>
      <c r="N71" s="785"/>
      <c r="O71" s="785"/>
      <c r="P71" s="785"/>
      <c r="Q71" s="785"/>
      <c r="R71" s="785"/>
      <c r="S71" s="785"/>
      <c r="T71" s="785"/>
      <c r="U71" s="785"/>
      <c r="V71" s="785"/>
      <c r="W71" s="785"/>
      <c r="X71" s="785"/>
      <c r="Y71" s="785"/>
      <c r="Z71" s="785"/>
      <c r="AA71" s="785"/>
      <c r="AB71" s="785"/>
      <c r="AC71" s="785"/>
      <c r="AD71" s="785"/>
    </row>
    <row r="72" spans="2:30" s="785" customFormat="1" x14ac:dyDescent="0.15">
      <c r="B72" s="786"/>
      <c r="C72" s="736"/>
      <c r="D72" s="736"/>
      <c r="E72" s="736"/>
      <c r="F72" s="736"/>
      <c r="G72" s="736"/>
      <c r="H72" s="736"/>
      <c r="I72" s="736"/>
      <c r="J72" s="736"/>
      <c r="K72" s="736"/>
      <c r="L72" s="736"/>
      <c r="M72" s="736"/>
      <c r="N72" s="736"/>
      <c r="O72" s="736"/>
      <c r="P72" s="736"/>
      <c r="Q72" s="736"/>
      <c r="R72" s="736"/>
      <c r="S72" s="736"/>
      <c r="T72" s="736"/>
      <c r="U72" s="736"/>
      <c r="V72" s="736"/>
      <c r="W72" s="736"/>
      <c r="X72" s="736"/>
      <c r="Y72" s="736"/>
      <c r="Z72" s="736"/>
      <c r="AA72" s="736"/>
      <c r="AB72" s="736"/>
      <c r="AC72" s="736"/>
      <c r="AD72" s="736"/>
    </row>
    <row r="73" spans="2:30" s="785" customFormat="1" ht="13.5" customHeight="1" x14ac:dyDescent="0.15">
      <c r="B73" s="786"/>
      <c r="C73" s="736"/>
      <c r="D73" s="736"/>
      <c r="E73" s="736"/>
      <c r="F73" s="736"/>
      <c r="G73" s="736"/>
      <c r="H73" s="736"/>
      <c r="I73" s="736"/>
      <c r="J73" s="736"/>
      <c r="K73" s="736"/>
      <c r="L73" s="736"/>
      <c r="M73" s="736"/>
      <c r="N73" s="736"/>
      <c r="O73" s="736"/>
      <c r="P73" s="736"/>
      <c r="Q73" s="736"/>
      <c r="R73" s="736"/>
      <c r="S73" s="736"/>
      <c r="T73" s="736"/>
      <c r="U73" s="736"/>
      <c r="V73" s="736"/>
      <c r="W73" s="736"/>
      <c r="X73" s="736"/>
      <c r="Y73" s="736"/>
      <c r="Z73" s="736"/>
      <c r="AA73" s="736"/>
      <c r="AB73" s="736"/>
      <c r="AC73" s="736"/>
      <c r="AD73" s="736"/>
    </row>
    <row r="74" spans="2:30" s="785" customFormat="1" ht="13.5" customHeight="1" x14ac:dyDescent="0.15">
      <c r="B74" s="786"/>
      <c r="C74" s="736"/>
      <c r="D74" s="736"/>
      <c r="E74" s="736"/>
      <c r="F74" s="736"/>
      <c r="G74" s="736"/>
      <c r="H74" s="736"/>
      <c r="I74" s="736"/>
      <c r="J74" s="736"/>
      <c r="K74" s="736"/>
      <c r="L74" s="736"/>
      <c r="M74" s="736"/>
      <c r="N74" s="736"/>
      <c r="O74" s="736"/>
      <c r="P74" s="736"/>
      <c r="Q74" s="736"/>
      <c r="R74" s="736"/>
      <c r="S74" s="736"/>
      <c r="T74" s="736"/>
      <c r="U74" s="736"/>
      <c r="V74" s="736"/>
      <c r="W74" s="736"/>
      <c r="X74" s="736"/>
      <c r="Y74" s="736"/>
      <c r="Z74" s="736"/>
      <c r="AA74" s="736"/>
      <c r="AB74" s="736"/>
      <c r="AC74" s="736"/>
      <c r="AD74" s="736"/>
    </row>
    <row r="75" spans="2:30" s="785" customFormat="1" x14ac:dyDescent="0.15">
      <c r="B75" s="786"/>
      <c r="C75" s="736"/>
      <c r="D75" s="736"/>
      <c r="E75" s="736"/>
      <c r="F75" s="736"/>
      <c r="G75" s="736"/>
      <c r="H75" s="736"/>
      <c r="I75" s="736"/>
      <c r="J75" s="736"/>
      <c r="K75" s="736"/>
      <c r="L75" s="736"/>
      <c r="M75" s="736"/>
      <c r="N75" s="736"/>
      <c r="O75" s="736"/>
      <c r="P75" s="736"/>
      <c r="Q75" s="736"/>
      <c r="R75" s="736"/>
      <c r="S75" s="736"/>
      <c r="T75" s="736"/>
      <c r="U75" s="736"/>
      <c r="V75" s="736"/>
      <c r="W75" s="736"/>
      <c r="X75" s="736"/>
      <c r="Y75" s="736"/>
      <c r="Z75" s="736"/>
      <c r="AA75" s="736"/>
      <c r="AB75" s="736"/>
      <c r="AC75" s="736"/>
      <c r="AD75" s="736"/>
    </row>
    <row r="76" spans="2:30" s="785" customFormat="1" x14ac:dyDescent="0.15">
      <c r="B76" s="786"/>
      <c r="C76" s="736"/>
      <c r="D76" s="736"/>
      <c r="E76" s="736"/>
      <c r="F76" s="736"/>
      <c r="G76" s="736"/>
      <c r="H76" s="736"/>
      <c r="I76" s="736"/>
      <c r="J76" s="736"/>
      <c r="K76" s="736"/>
      <c r="L76" s="736"/>
      <c r="M76" s="736"/>
      <c r="N76" s="736"/>
      <c r="O76" s="736"/>
      <c r="P76" s="736"/>
      <c r="Q76" s="736"/>
      <c r="R76" s="736"/>
      <c r="S76" s="736"/>
      <c r="T76" s="736"/>
      <c r="U76" s="736"/>
      <c r="V76" s="736"/>
      <c r="W76" s="736"/>
      <c r="X76" s="736"/>
      <c r="Y76" s="736"/>
      <c r="Z76" s="736"/>
      <c r="AA76" s="736"/>
      <c r="AB76" s="736"/>
      <c r="AC76" s="736"/>
      <c r="AD76" s="736"/>
    </row>
    <row r="77" spans="2:30" s="785" customFormat="1" x14ac:dyDescent="0.15">
      <c r="B77" s="786"/>
      <c r="C77" s="736"/>
      <c r="D77" s="736"/>
      <c r="E77" s="736"/>
      <c r="F77" s="736"/>
      <c r="G77" s="736"/>
      <c r="H77" s="736"/>
      <c r="I77" s="736"/>
      <c r="J77" s="736"/>
      <c r="K77" s="736"/>
      <c r="L77" s="736"/>
      <c r="M77" s="736"/>
      <c r="N77" s="736"/>
      <c r="O77" s="736"/>
      <c r="P77" s="736"/>
      <c r="Q77" s="736"/>
      <c r="R77" s="736"/>
      <c r="S77" s="736"/>
      <c r="T77" s="736"/>
      <c r="U77" s="736"/>
      <c r="V77" s="736"/>
      <c r="W77" s="736"/>
      <c r="X77" s="736"/>
      <c r="Y77" s="736"/>
      <c r="Z77" s="736"/>
      <c r="AA77" s="736"/>
      <c r="AB77" s="736"/>
      <c r="AC77" s="736"/>
      <c r="AD77" s="736"/>
    </row>
    <row r="78" spans="2:30" ht="156" customHeight="1" x14ac:dyDescent="0.15"/>
  </sheetData>
  <mergeCells count="44">
    <mergeCell ref="B8:F8"/>
    <mergeCell ref="G8:AD8"/>
    <mergeCell ref="V3:W3"/>
    <mergeCell ref="Y3:Z3"/>
    <mergeCell ref="AB3:AC3"/>
    <mergeCell ref="B5:AD5"/>
    <mergeCell ref="B6:AD6"/>
    <mergeCell ref="B9:F9"/>
    <mergeCell ref="B10:F11"/>
    <mergeCell ref="B12:F13"/>
    <mergeCell ref="B15:F18"/>
    <mergeCell ref="G15:Y15"/>
    <mergeCell ref="G16:Y16"/>
    <mergeCell ref="G17:Y17"/>
    <mergeCell ref="G18:Y18"/>
    <mergeCell ref="B34:F41"/>
    <mergeCell ref="U36:V36"/>
    <mergeCell ref="U37:V37"/>
    <mergeCell ref="J40:T40"/>
    <mergeCell ref="U40:V40"/>
    <mergeCell ref="B23:F30"/>
    <mergeCell ref="U25:V25"/>
    <mergeCell ref="U26:V26"/>
    <mergeCell ref="J29:T29"/>
    <mergeCell ref="U29:V29"/>
    <mergeCell ref="B54:F58"/>
    <mergeCell ref="J56:T56"/>
    <mergeCell ref="U56:V56"/>
    <mergeCell ref="J57:T57"/>
    <mergeCell ref="U57:V57"/>
    <mergeCell ref="B46:F53"/>
    <mergeCell ref="U48:V48"/>
    <mergeCell ref="U49:V49"/>
    <mergeCell ref="J52:T52"/>
    <mergeCell ref="U52:V52"/>
    <mergeCell ref="B66:C66"/>
    <mergeCell ref="B67:C67"/>
    <mergeCell ref="D67:AD67"/>
    <mergeCell ref="B59:F63"/>
    <mergeCell ref="J61:T61"/>
    <mergeCell ref="U61:V61"/>
    <mergeCell ref="J62:T62"/>
    <mergeCell ref="U62:V62"/>
    <mergeCell ref="B65:C65"/>
  </mergeCells>
  <phoneticPr fontId="56"/>
  <dataValidations count="1">
    <dataValidation type="list" allowBlank="1" showInputMessage="1" showErrorMessage="1" sqref="G9:G13 L9 Q9 S12 R10 AA16:AA18 AC16:AC18 AA26 AC26 AA29 AC29 AA37 AC37 AA40 AC40 AA49 AC49 AA52 AC52 AA57 AC57 AA62 AC62">
      <formula1>"□,■"</formula1>
    </dataValidation>
  </dataValidations>
  <printOptions horizontalCentered="1"/>
  <pageMargins left="0.70866141732283472" right="0.39370078740157483" top="0.51181102362204722" bottom="0.35433070866141736" header="0.31496062992125984" footer="0.31496062992125984"/>
  <pageSetup paperSize="9" scale="94"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D123"/>
  <sheetViews>
    <sheetView view="pageBreakPreview" zoomScaleNormal="100" zoomScaleSheetLayoutView="100" workbookViewId="0"/>
  </sheetViews>
  <sheetFormatPr defaultColWidth="3.5" defaultRowHeight="13.5" x14ac:dyDescent="0.15"/>
  <cols>
    <col min="1" max="1" width="1.25" style="41" customWidth="1"/>
    <col min="2" max="2" width="3.125" style="12" customWidth="1"/>
    <col min="3" max="30" width="3.125" style="41" customWidth="1"/>
    <col min="31" max="31" width="1.25" style="41" customWidth="1"/>
    <col min="32" max="16384" width="3.5" style="41"/>
  </cols>
  <sheetData>
    <row r="1" spans="2:30" s="2" customFormat="1" x14ac:dyDescent="0.15"/>
    <row r="2" spans="2:30" s="2" customFormat="1" x14ac:dyDescent="0.15">
      <c r="B2" s="2" t="s">
        <v>703</v>
      </c>
    </row>
    <row r="3" spans="2:30" s="2" customFormat="1" x14ac:dyDescent="0.15">
      <c r="U3" s="351" t="s">
        <v>486</v>
      </c>
      <c r="V3" s="1209"/>
      <c r="W3" s="1209"/>
      <c r="X3" s="351" t="s">
        <v>310</v>
      </c>
      <c r="Y3" s="1209"/>
      <c r="Z3" s="1209"/>
      <c r="AA3" s="351" t="s">
        <v>78</v>
      </c>
      <c r="AB3" s="1209"/>
      <c r="AC3" s="1209"/>
      <c r="AD3" s="351" t="s">
        <v>572</v>
      </c>
    </row>
    <row r="4" spans="2:30" s="2" customFormat="1" x14ac:dyDescent="0.15">
      <c r="AD4" s="351"/>
    </row>
    <row r="5" spans="2:30" s="2" customFormat="1" x14ac:dyDescent="0.15">
      <c r="B5" s="1209" t="s">
        <v>257</v>
      </c>
      <c r="C5" s="1209"/>
      <c r="D5" s="1209"/>
      <c r="E5" s="1209"/>
      <c r="F5" s="1209"/>
      <c r="G5" s="1209"/>
      <c r="H5" s="1209"/>
      <c r="I5" s="1209"/>
      <c r="J5" s="1209"/>
      <c r="K5" s="1209"/>
      <c r="L5" s="1209"/>
      <c r="M5" s="1209"/>
      <c r="N5" s="1209"/>
      <c r="O5" s="1209"/>
      <c r="P5" s="1209"/>
      <c r="Q5" s="1209"/>
      <c r="R5" s="1209"/>
      <c r="S5" s="1209"/>
      <c r="T5" s="1209"/>
      <c r="U5" s="1209"/>
      <c r="V5" s="1209"/>
      <c r="W5" s="1209"/>
      <c r="X5" s="1209"/>
      <c r="Y5" s="1209"/>
      <c r="Z5" s="1209"/>
      <c r="AA5" s="1209"/>
      <c r="AB5" s="1209"/>
      <c r="AC5" s="1209"/>
      <c r="AD5" s="1209"/>
    </row>
    <row r="6" spans="2:30" s="2" customFormat="1" ht="28.5" customHeight="1" x14ac:dyDescent="0.15">
      <c r="B6" s="1271" t="s">
        <v>1109</v>
      </c>
      <c r="C6" s="1271"/>
      <c r="D6" s="1271"/>
      <c r="E6" s="1271"/>
      <c r="F6" s="1271"/>
      <c r="G6" s="1271"/>
      <c r="H6" s="1271"/>
      <c r="I6" s="1271"/>
      <c r="J6" s="1271"/>
      <c r="K6" s="1271"/>
      <c r="L6" s="1271"/>
      <c r="M6" s="1271"/>
      <c r="N6" s="1271"/>
      <c r="O6" s="1271"/>
      <c r="P6" s="1271"/>
      <c r="Q6" s="1271"/>
      <c r="R6" s="1271"/>
      <c r="S6" s="1271"/>
      <c r="T6" s="1271"/>
      <c r="U6" s="1271"/>
      <c r="V6" s="1271"/>
      <c r="W6" s="1271"/>
      <c r="X6" s="1271"/>
      <c r="Y6" s="1271"/>
      <c r="Z6" s="1271"/>
      <c r="AA6" s="1271"/>
      <c r="AB6" s="1271"/>
      <c r="AC6" s="1271"/>
      <c r="AD6" s="1271"/>
    </row>
    <row r="7" spans="2:30" s="2" customFormat="1" x14ac:dyDescent="0.15"/>
    <row r="8" spans="2:30" s="2" customFormat="1" ht="23.25" customHeight="1" x14ac:dyDescent="0.15">
      <c r="B8" s="1115" t="s">
        <v>385</v>
      </c>
      <c r="C8" s="1115"/>
      <c r="D8" s="1115"/>
      <c r="E8" s="1115"/>
      <c r="F8" s="1218"/>
      <c r="G8" s="1346"/>
      <c r="H8" s="1347"/>
      <c r="I8" s="1347"/>
      <c r="J8" s="1347"/>
      <c r="K8" s="1347"/>
      <c r="L8" s="1347"/>
      <c r="M8" s="1347"/>
      <c r="N8" s="1347"/>
      <c r="O8" s="1347"/>
      <c r="P8" s="1347"/>
      <c r="Q8" s="1347"/>
      <c r="R8" s="1347"/>
      <c r="S8" s="1347"/>
      <c r="T8" s="1347"/>
      <c r="U8" s="1347"/>
      <c r="V8" s="1347"/>
      <c r="W8" s="1347"/>
      <c r="X8" s="1347"/>
      <c r="Y8" s="1347"/>
      <c r="Z8" s="1347"/>
      <c r="AA8" s="1347"/>
      <c r="AB8" s="1347"/>
      <c r="AC8" s="1347"/>
      <c r="AD8" s="1348"/>
    </row>
    <row r="9" spans="2:30" ht="23.25" customHeight="1" x14ac:dyDescent="0.15">
      <c r="B9" s="1218" t="s">
        <v>145</v>
      </c>
      <c r="C9" s="1219"/>
      <c r="D9" s="1219"/>
      <c r="E9" s="1219"/>
      <c r="F9" s="1219"/>
      <c r="G9" s="3" t="s">
        <v>42</v>
      </c>
      <c r="H9" s="352" t="s">
        <v>191</v>
      </c>
      <c r="I9" s="352"/>
      <c r="J9" s="352"/>
      <c r="K9" s="352"/>
      <c r="L9" s="1" t="s">
        <v>42</v>
      </c>
      <c r="M9" s="352" t="s">
        <v>280</v>
      </c>
      <c r="N9" s="352"/>
      <c r="O9" s="352"/>
      <c r="P9" s="352"/>
      <c r="Q9" s="1" t="s">
        <v>42</v>
      </c>
      <c r="R9" s="352" t="s">
        <v>622</v>
      </c>
      <c r="S9" s="389"/>
      <c r="T9" s="389"/>
      <c r="U9" s="389"/>
      <c r="V9" s="389"/>
      <c r="W9" s="389"/>
      <c r="X9" s="389"/>
      <c r="Y9" s="389"/>
      <c r="Z9" s="389"/>
      <c r="AA9" s="389"/>
      <c r="AB9" s="389"/>
      <c r="AC9" s="389"/>
      <c r="AD9" s="390"/>
    </row>
    <row r="10" spans="2:30" ht="23.25" customHeight="1" x14ac:dyDescent="0.15">
      <c r="B10" s="1351" t="s">
        <v>54</v>
      </c>
      <c r="C10" s="1352"/>
      <c r="D10" s="1352"/>
      <c r="E10" s="1352"/>
      <c r="F10" s="1353"/>
      <c r="G10" s="1" t="s">
        <v>42</v>
      </c>
      <c r="H10" s="63" t="s">
        <v>751</v>
      </c>
      <c r="I10" s="56"/>
      <c r="J10" s="56"/>
      <c r="K10" s="56"/>
      <c r="L10" s="56"/>
      <c r="M10" s="56"/>
      <c r="N10" s="63"/>
      <c r="O10" s="56"/>
      <c r="P10" s="1" t="s">
        <v>42</v>
      </c>
      <c r="Q10" s="63" t="s">
        <v>632</v>
      </c>
      <c r="R10" s="56"/>
      <c r="S10" s="63"/>
      <c r="T10" s="393"/>
      <c r="U10" s="393"/>
      <c r="V10" s="393"/>
      <c r="W10" s="393"/>
      <c r="X10" s="393"/>
      <c r="Y10" s="393"/>
      <c r="Z10" s="393"/>
      <c r="AA10" s="393"/>
      <c r="AB10" s="393"/>
      <c r="AC10" s="393"/>
      <c r="AD10" s="394"/>
    </row>
    <row r="11" spans="2:30" ht="23.25" customHeight="1" x14ac:dyDescent="0.15">
      <c r="B11" s="1354"/>
      <c r="C11" s="1355"/>
      <c r="D11" s="1355"/>
      <c r="E11" s="1355"/>
      <c r="F11" s="1356"/>
      <c r="G11" s="11" t="s">
        <v>42</v>
      </c>
      <c r="H11" s="61" t="s">
        <v>842</v>
      </c>
      <c r="I11" s="64"/>
      <c r="J11" s="64"/>
      <c r="K11" s="64"/>
      <c r="L11" s="64"/>
      <c r="M11" s="64"/>
      <c r="N11" s="64"/>
      <c r="O11" s="64"/>
      <c r="P11" s="1" t="s">
        <v>42</v>
      </c>
      <c r="Q11" s="61" t="s">
        <v>1110</v>
      </c>
      <c r="R11" s="64"/>
      <c r="S11" s="397"/>
      <c r="T11" s="397"/>
      <c r="U11" s="397"/>
      <c r="V11" s="397"/>
      <c r="W11" s="397"/>
      <c r="X11" s="397"/>
      <c r="Y11" s="397"/>
      <c r="Z11" s="397"/>
      <c r="AA11" s="397"/>
      <c r="AB11" s="397"/>
      <c r="AC11" s="397"/>
      <c r="AD11" s="398"/>
    </row>
    <row r="12" spans="2:30" ht="23.25" customHeight="1" x14ac:dyDescent="0.15">
      <c r="B12" s="1351" t="s">
        <v>781</v>
      </c>
      <c r="C12" s="1352"/>
      <c r="D12" s="1352"/>
      <c r="E12" s="1352"/>
      <c r="F12" s="1353"/>
      <c r="G12" s="1" t="s">
        <v>42</v>
      </c>
      <c r="H12" s="63" t="s">
        <v>782</v>
      </c>
      <c r="I12" s="56"/>
      <c r="J12" s="56"/>
      <c r="K12" s="56"/>
      <c r="L12" s="56"/>
      <c r="M12" s="56"/>
      <c r="N12" s="56"/>
      <c r="O12" s="56"/>
      <c r="P12" s="56"/>
      <c r="Q12" s="56"/>
      <c r="R12" s="56"/>
      <c r="S12" s="1" t="s">
        <v>42</v>
      </c>
      <c r="T12" s="63" t="s">
        <v>783</v>
      </c>
      <c r="U12" s="393"/>
      <c r="V12" s="393"/>
      <c r="W12" s="393"/>
      <c r="X12" s="393"/>
      <c r="Y12" s="393"/>
      <c r="Z12" s="393"/>
      <c r="AA12" s="393"/>
      <c r="AB12" s="393"/>
      <c r="AC12" s="393"/>
      <c r="AD12" s="394"/>
    </row>
    <row r="13" spans="2:30" ht="23.25" customHeight="1" x14ac:dyDescent="0.15">
      <c r="B13" s="1354"/>
      <c r="C13" s="1355"/>
      <c r="D13" s="1355"/>
      <c r="E13" s="1355"/>
      <c r="F13" s="1356"/>
      <c r="G13" s="11" t="s">
        <v>42</v>
      </c>
      <c r="H13" s="61" t="s">
        <v>562</v>
      </c>
      <c r="I13" s="64"/>
      <c r="J13" s="64"/>
      <c r="K13" s="64"/>
      <c r="L13" s="64"/>
      <c r="M13" s="64"/>
      <c r="N13" s="64"/>
      <c r="O13" s="64"/>
      <c r="P13" s="64"/>
      <c r="Q13" s="64"/>
      <c r="R13" s="64"/>
      <c r="S13" s="397"/>
      <c r="T13" s="397"/>
      <c r="U13" s="397"/>
      <c r="V13" s="397"/>
      <c r="W13" s="397"/>
      <c r="X13" s="397"/>
      <c r="Y13" s="397"/>
      <c r="Z13" s="397"/>
      <c r="AA13" s="397"/>
      <c r="AB13" s="397"/>
      <c r="AC13" s="397"/>
      <c r="AD13" s="398"/>
    </row>
    <row r="14" spans="2:30" s="2" customFormat="1" x14ac:dyDescent="0.15"/>
    <row r="15" spans="2:30" s="2" customFormat="1" x14ac:dyDescent="0.15">
      <c r="B15" s="2" t="s">
        <v>571</v>
      </c>
    </row>
    <row r="16" spans="2:30" s="2" customFormat="1" x14ac:dyDescent="0.15">
      <c r="B16" s="2" t="s">
        <v>172</v>
      </c>
      <c r="AC16" s="26"/>
      <c r="AD16" s="26"/>
    </row>
    <row r="17" spans="2:30" s="2" customFormat="1" ht="6" customHeight="1" x14ac:dyDescent="0.15"/>
    <row r="18" spans="2:30" s="2" customFormat="1" ht="4.5" customHeight="1" x14ac:dyDescent="0.15">
      <c r="B18" s="1267" t="s">
        <v>762</v>
      </c>
      <c r="C18" s="1268"/>
      <c r="D18" s="1268"/>
      <c r="E18" s="1268"/>
      <c r="F18" s="1269"/>
      <c r="G18" s="27"/>
      <c r="H18" s="63"/>
      <c r="I18" s="63"/>
      <c r="J18" s="63"/>
      <c r="K18" s="63"/>
      <c r="L18" s="63"/>
      <c r="M18" s="63"/>
      <c r="N18" s="63"/>
      <c r="O18" s="63"/>
      <c r="P18" s="63"/>
      <c r="Q18" s="63"/>
      <c r="R18" s="63"/>
      <c r="S18" s="63"/>
      <c r="T18" s="63"/>
      <c r="U18" s="63"/>
      <c r="V18" s="63"/>
      <c r="W18" s="63"/>
      <c r="X18" s="63"/>
      <c r="Y18" s="63"/>
      <c r="Z18" s="27"/>
      <c r="AA18" s="63"/>
      <c r="AB18" s="63"/>
      <c r="AC18" s="1349"/>
      <c r="AD18" s="1350"/>
    </row>
    <row r="19" spans="2:30" s="2" customFormat="1" ht="15.75" customHeight="1" x14ac:dyDescent="0.15">
      <c r="B19" s="1270"/>
      <c r="C19" s="1271"/>
      <c r="D19" s="1271"/>
      <c r="E19" s="1271"/>
      <c r="F19" s="1272"/>
      <c r="G19" s="28"/>
      <c r="H19" s="2" t="s">
        <v>26</v>
      </c>
      <c r="Z19" s="399"/>
      <c r="AA19" s="359" t="s">
        <v>625</v>
      </c>
      <c r="AB19" s="359" t="s">
        <v>359</v>
      </c>
      <c r="AC19" s="359" t="s">
        <v>126</v>
      </c>
      <c r="AD19" s="40"/>
    </row>
    <row r="20" spans="2:30" s="2" customFormat="1" ht="18.75" customHeight="1" x14ac:dyDescent="0.15">
      <c r="B20" s="1270"/>
      <c r="C20" s="1271"/>
      <c r="D20" s="1271"/>
      <c r="E20" s="1271"/>
      <c r="F20" s="1272"/>
      <c r="G20" s="28"/>
      <c r="I20" s="388" t="s">
        <v>607</v>
      </c>
      <c r="J20" s="1330" t="s">
        <v>718</v>
      </c>
      <c r="K20" s="1331"/>
      <c r="L20" s="1331"/>
      <c r="M20" s="1331"/>
      <c r="N20" s="1331"/>
      <c r="O20" s="1331"/>
      <c r="P20" s="1331"/>
      <c r="Q20" s="1331"/>
      <c r="R20" s="1331"/>
      <c r="S20" s="1331"/>
      <c r="T20" s="1331"/>
      <c r="U20" s="373"/>
      <c r="V20" s="1332"/>
      <c r="W20" s="1333"/>
      <c r="X20" s="374" t="s">
        <v>262</v>
      </c>
      <c r="Z20" s="7"/>
      <c r="AA20" s="382"/>
      <c r="AB20" s="1"/>
      <c r="AC20" s="382"/>
      <c r="AD20" s="40"/>
    </row>
    <row r="21" spans="2:30" s="2" customFormat="1" ht="18.75" customHeight="1" x14ac:dyDescent="0.15">
      <c r="B21" s="1270"/>
      <c r="C21" s="1271"/>
      <c r="D21" s="1271"/>
      <c r="E21" s="1271"/>
      <c r="F21" s="1272"/>
      <c r="G21" s="28"/>
      <c r="I21" s="388" t="s">
        <v>581</v>
      </c>
      <c r="J21" s="401" t="s">
        <v>756</v>
      </c>
      <c r="K21" s="373"/>
      <c r="L21" s="373"/>
      <c r="M21" s="373"/>
      <c r="N21" s="373"/>
      <c r="O21" s="373"/>
      <c r="P21" s="373"/>
      <c r="Q21" s="373"/>
      <c r="R21" s="373"/>
      <c r="S21" s="373"/>
      <c r="T21" s="373"/>
      <c r="U21" s="374"/>
      <c r="V21" s="1338"/>
      <c r="W21" s="1339"/>
      <c r="X21" s="38" t="s">
        <v>262</v>
      </c>
      <c r="Y21" s="403"/>
      <c r="Z21" s="7"/>
      <c r="AA21" s="1" t="s">
        <v>42</v>
      </c>
      <c r="AB21" s="1" t="s">
        <v>359</v>
      </c>
      <c r="AC21" s="1" t="s">
        <v>42</v>
      </c>
      <c r="AD21" s="40"/>
    </row>
    <row r="22" spans="2:30" s="2" customFormat="1" x14ac:dyDescent="0.15">
      <c r="B22" s="1270"/>
      <c r="C22" s="1271"/>
      <c r="D22" s="1271"/>
      <c r="E22" s="1271"/>
      <c r="F22" s="1272"/>
      <c r="G22" s="28"/>
      <c r="H22" s="2" t="s">
        <v>196</v>
      </c>
      <c r="Z22" s="28"/>
      <c r="AC22" s="26"/>
      <c r="AD22" s="40"/>
    </row>
    <row r="23" spans="2:30" s="2" customFormat="1" ht="15.75" customHeight="1" x14ac:dyDescent="0.15">
      <c r="B23" s="1270"/>
      <c r="C23" s="1271"/>
      <c r="D23" s="1271"/>
      <c r="E23" s="1271"/>
      <c r="F23" s="1272"/>
      <c r="G23" s="28"/>
      <c r="H23" s="2" t="s">
        <v>44</v>
      </c>
      <c r="T23" s="403"/>
      <c r="V23" s="403"/>
      <c r="Z23" s="7"/>
      <c r="AA23" s="26"/>
      <c r="AB23" s="26"/>
      <c r="AC23" s="26"/>
      <c r="AD23" s="40"/>
    </row>
    <row r="24" spans="2:30" s="2" customFormat="1" ht="30" customHeight="1" x14ac:dyDescent="0.15">
      <c r="B24" s="1270"/>
      <c r="C24" s="1271"/>
      <c r="D24" s="1271"/>
      <c r="E24" s="1271"/>
      <c r="F24" s="1272"/>
      <c r="G24" s="28"/>
      <c r="I24" s="388" t="s">
        <v>250</v>
      </c>
      <c r="J24" s="1330" t="s">
        <v>674</v>
      </c>
      <c r="K24" s="1331"/>
      <c r="L24" s="1331"/>
      <c r="M24" s="1331"/>
      <c r="N24" s="1331"/>
      <c r="O24" s="1331"/>
      <c r="P24" s="1331"/>
      <c r="Q24" s="1331"/>
      <c r="R24" s="1331"/>
      <c r="S24" s="1331"/>
      <c r="T24" s="1331"/>
      <c r="U24" s="1357"/>
      <c r="V24" s="1332"/>
      <c r="W24" s="1333"/>
      <c r="X24" s="374" t="s">
        <v>262</v>
      </c>
      <c r="Y24" s="403"/>
      <c r="Z24" s="7"/>
      <c r="AA24" s="1" t="s">
        <v>42</v>
      </c>
      <c r="AB24" s="1" t="s">
        <v>359</v>
      </c>
      <c r="AC24" s="1" t="s">
        <v>42</v>
      </c>
      <c r="AD24" s="40"/>
    </row>
    <row r="25" spans="2:30" s="2" customFormat="1" ht="6" customHeight="1" x14ac:dyDescent="0.15">
      <c r="B25" s="1273"/>
      <c r="C25" s="1274"/>
      <c r="D25" s="1274"/>
      <c r="E25" s="1274"/>
      <c r="F25" s="1275"/>
      <c r="G25" s="30"/>
      <c r="H25" s="61"/>
      <c r="I25" s="61"/>
      <c r="J25" s="61"/>
      <c r="K25" s="61"/>
      <c r="L25" s="61"/>
      <c r="M25" s="61"/>
      <c r="N25" s="61"/>
      <c r="O25" s="61"/>
      <c r="P25" s="61"/>
      <c r="Q25" s="61"/>
      <c r="R25" s="61"/>
      <c r="S25" s="61"/>
      <c r="T25" s="404"/>
      <c r="U25" s="404"/>
      <c r="V25" s="61"/>
      <c r="W25" s="61"/>
      <c r="X25" s="61"/>
      <c r="Y25" s="61"/>
      <c r="Z25" s="30"/>
      <c r="AA25" s="61"/>
      <c r="AB25" s="61"/>
      <c r="AC25" s="64"/>
      <c r="AD25" s="45"/>
    </row>
    <row r="26" spans="2:30" s="2" customFormat="1" ht="9.75" customHeight="1" x14ac:dyDescent="0.15">
      <c r="B26" s="55"/>
      <c r="C26" s="55"/>
      <c r="D26" s="55"/>
      <c r="E26" s="55"/>
      <c r="F26" s="55"/>
      <c r="T26" s="403"/>
      <c r="U26" s="403"/>
    </row>
    <row r="27" spans="2:30" s="2" customFormat="1" x14ac:dyDescent="0.15">
      <c r="B27" s="2" t="s">
        <v>755</v>
      </c>
      <c r="C27" s="55"/>
      <c r="D27" s="55"/>
      <c r="E27" s="55"/>
      <c r="F27" s="55"/>
      <c r="T27" s="403"/>
      <c r="U27" s="403"/>
    </row>
    <row r="28" spans="2:30" s="2" customFormat="1" ht="6.75" customHeight="1" x14ac:dyDescent="0.15">
      <c r="B28" s="55"/>
      <c r="C28" s="55"/>
      <c r="D28" s="55"/>
      <c r="E28" s="55"/>
      <c r="F28" s="55"/>
      <c r="T28" s="403"/>
      <c r="U28" s="403"/>
    </row>
    <row r="29" spans="2:30" s="2" customFormat="1" ht="4.5" customHeight="1" x14ac:dyDescent="0.15">
      <c r="B29" s="1267" t="s">
        <v>762</v>
      </c>
      <c r="C29" s="1268"/>
      <c r="D29" s="1268"/>
      <c r="E29" s="1268"/>
      <c r="F29" s="1269"/>
      <c r="G29" s="27"/>
      <c r="H29" s="63"/>
      <c r="I29" s="63"/>
      <c r="J29" s="63"/>
      <c r="K29" s="63"/>
      <c r="L29" s="63"/>
      <c r="M29" s="63"/>
      <c r="N29" s="63"/>
      <c r="O29" s="63"/>
      <c r="P29" s="63"/>
      <c r="Q29" s="63"/>
      <c r="R29" s="63"/>
      <c r="S29" s="63"/>
      <c r="T29" s="63"/>
      <c r="U29" s="63"/>
      <c r="V29" s="63"/>
      <c r="W29" s="63"/>
      <c r="X29" s="63"/>
      <c r="Y29" s="63"/>
      <c r="Z29" s="27"/>
      <c r="AA29" s="63"/>
      <c r="AB29" s="63"/>
      <c r="AC29" s="56"/>
      <c r="AD29" s="39"/>
    </row>
    <row r="30" spans="2:30" s="2" customFormat="1" ht="15.75" customHeight="1" x14ac:dyDescent="0.15">
      <c r="B30" s="1270"/>
      <c r="C30" s="1271"/>
      <c r="D30" s="1271"/>
      <c r="E30" s="1271"/>
      <c r="F30" s="1272"/>
      <c r="G30" s="28"/>
      <c r="H30" s="2" t="s">
        <v>798</v>
      </c>
      <c r="Z30" s="28"/>
      <c r="AA30" s="359" t="s">
        <v>625</v>
      </c>
      <c r="AB30" s="359" t="s">
        <v>359</v>
      </c>
      <c r="AC30" s="359" t="s">
        <v>126</v>
      </c>
      <c r="AD30" s="405"/>
    </row>
    <row r="31" spans="2:30" s="2" customFormat="1" ht="18.75" customHeight="1" x14ac:dyDescent="0.15">
      <c r="B31" s="1270"/>
      <c r="C31" s="1271"/>
      <c r="D31" s="1271"/>
      <c r="E31" s="1271"/>
      <c r="F31" s="1272"/>
      <c r="G31" s="28"/>
      <c r="I31" s="388" t="s">
        <v>607</v>
      </c>
      <c r="J31" s="1330" t="s">
        <v>718</v>
      </c>
      <c r="K31" s="1331"/>
      <c r="L31" s="1331"/>
      <c r="M31" s="1331"/>
      <c r="N31" s="1331"/>
      <c r="O31" s="1331"/>
      <c r="P31" s="1331"/>
      <c r="Q31" s="1331"/>
      <c r="R31" s="1331"/>
      <c r="S31" s="1331"/>
      <c r="T31" s="1331"/>
      <c r="U31" s="374"/>
      <c r="V31" s="1332"/>
      <c r="W31" s="1333"/>
      <c r="X31" s="374" t="s">
        <v>262</v>
      </c>
      <c r="Z31" s="28"/>
      <c r="AA31" s="382"/>
      <c r="AB31" s="1"/>
      <c r="AC31" s="382"/>
      <c r="AD31" s="40"/>
    </row>
    <row r="32" spans="2:30" s="2" customFormat="1" ht="18.75" customHeight="1" x14ac:dyDescent="0.15">
      <c r="B32" s="1270"/>
      <c r="C32" s="1271"/>
      <c r="D32" s="1271"/>
      <c r="E32" s="1271"/>
      <c r="F32" s="1272"/>
      <c r="G32" s="28"/>
      <c r="I32" s="406" t="s">
        <v>581</v>
      </c>
      <c r="J32" s="407" t="s">
        <v>756</v>
      </c>
      <c r="K32" s="61"/>
      <c r="L32" s="61"/>
      <c r="M32" s="61"/>
      <c r="N32" s="61"/>
      <c r="O32" s="61"/>
      <c r="P32" s="61"/>
      <c r="Q32" s="61"/>
      <c r="R32" s="61"/>
      <c r="S32" s="61"/>
      <c r="T32" s="61"/>
      <c r="U32" s="38"/>
      <c r="V32" s="1338"/>
      <c r="W32" s="1339"/>
      <c r="X32" s="38" t="s">
        <v>262</v>
      </c>
      <c r="Y32" s="403"/>
      <c r="Z32" s="7"/>
      <c r="AA32" s="1" t="s">
        <v>42</v>
      </c>
      <c r="AB32" s="1" t="s">
        <v>359</v>
      </c>
      <c r="AC32" s="1" t="s">
        <v>42</v>
      </c>
      <c r="AD32" s="40"/>
    </row>
    <row r="33" spans="2:30" s="2" customFormat="1" ht="6" customHeight="1" x14ac:dyDescent="0.15">
      <c r="B33" s="1273"/>
      <c r="C33" s="1274"/>
      <c r="D33" s="1274"/>
      <c r="E33" s="1274"/>
      <c r="F33" s="1275"/>
      <c r="G33" s="30"/>
      <c r="H33" s="61"/>
      <c r="I33" s="61"/>
      <c r="J33" s="61"/>
      <c r="K33" s="61"/>
      <c r="L33" s="61"/>
      <c r="M33" s="61"/>
      <c r="N33" s="61"/>
      <c r="O33" s="61"/>
      <c r="P33" s="61"/>
      <c r="Q33" s="61"/>
      <c r="R33" s="61"/>
      <c r="S33" s="61"/>
      <c r="T33" s="404"/>
      <c r="U33" s="404"/>
      <c r="V33" s="61"/>
      <c r="W33" s="61"/>
      <c r="X33" s="61"/>
      <c r="Y33" s="61"/>
      <c r="Z33" s="30"/>
      <c r="AA33" s="61"/>
      <c r="AB33" s="61"/>
      <c r="AC33" s="64"/>
      <c r="AD33" s="45"/>
    </row>
    <row r="34" spans="2:30" s="2" customFormat="1" ht="9.75" customHeight="1" x14ac:dyDescent="0.15">
      <c r="B34" s="55"/>
      <c r="C34" s="55"/>
      <c r="D34" s="55"/>
      <c r="E34" s="55"/>
      <c r="F34" s="55"/>
      <c r="T34" s="403"/>
      <c r="U34" s="403"/>
    </row>
    <row r="35" spans="2:30" s="2" customFormat="1" ht="13.5" customHeight="1" x14ac:dyDescent="0.15">
      <c r="B35" s="2" t="s">
        <v>800</v>
      </c>
      <c r="C35" s="55"/>
      <c r="D35" s="55"/>
      <c r="E35" s="55"/>
      <c r="F35" s="55"/>
      <c r="T35" s="403"/>
      <c r="U35" s="403"/>
    </row>
    <row r="36" spans="2:30" s="2" customFormat="1" ht="6.75" customHeight="1" x14ac:dyDescent="0.15">
      <c r="B36" s="55"/>
      <c r="C36" s="55"/>
      <c r="D36" s="55"/>
      <c r="E36" s="55"/>
      <c r="F36" s="55"/>
      <c r="T36" s="403"/>
      <c r="U36" s="403"/>
    </row>
    <row r="37" spans="2:30" s="2" customFormat="1" ht="4.5" customHeight="1" x14ac:dyDescent="0.15">
      <c r="B37" s="1267" t="s">
        <v>762</v>
      </c>
      <c r="C37" s="1268"/>
      <c r="D37" s="1268"/>
      <c r="E37" s="1268"/>
      <c r="F37" s="1269"/>
      <c r="G37" s="27"/>
      <c r="H37" s="63"/>
      <c r="I37" s="63"/>
      <c r="J37" s="63"/>
      <c r="K37" s="63"/>
      <c r="L37" s="63"/>
      <c r="M37" s="63"/>
      <c r="N37" s="63"/>
      <c r="O37" s="63"/>
      <c r="P37" s="63"/>
      <c r="Q37" s="63"/>
      <c r="R37" s="63"/>
      <c r="S37" s="63"/>
      <c r="T37" s="63"/>
      <c r="U37" s="63"/>
      <c r="V37" s="63"/>
      <c r="W37" s="63"/>
      <c r="X37" s="63"/>
      <c r="Y37" s="63"/>
      <c r="Z37" s="27"/>
      <c r="AA37" s="63"/>
      <c r="AB37" s="63"/>
      <c r="AC37" s="56"/>
      <c r="AD37" s="39"/>
    </row>
    <row r="38" spans="2:30" s="2" customFormat="1" ht="15.75" customHeight="1" x14ac:dyDescent="0.15">
      <c r="B38" s="1273"/>
      <c r="C38" s="1274"/>
      <c r="D38" s="1274"/>
      <c r="E38" s="1274"/>
      <c r="F38" s="1275"/>
      <c r="G38" s="28"/>
      <c r="H38" s="2" t="s">
        <v>789</v>
      </c>
      <c r="I38" s="61"/>
      <c r="J38" s="61"/>
      <c r="K38" s="61"/>
      <c r="L38" s="61"/>
      <c r="M38" s="61"/>
      <c r="N38" s="61"/>
      <c r="O38" s="61"/>
      <c r="P38" s="61"/>
      <c r="Q38" s="61"/>
      <c r="R38" s="61"/>
      <c r="S38" s="61"/>
      <c r="T38" s="61"/>
      <c r="U38" s="61"/>
      <c r="V38" s="61"/>
      <c r="W38" s="61"/>
      <c r="X38" s="61"/>
      <c r="Z38" s="28"/>
      <c r="AA38" s="359" t="s">
        <v>625</v>
      </c>
      <c r="AB38" s="359" t="s">
        <v>359</v>
      </c>
      <c r="AC38" s="359" t="s">
        <v>126</v>
      </c>
      <c r="AD38" s="405"/>
    </row>
    <row r="39" spans="2:30" s="2" customFormat="1" ht="18.75" customHeight="1" x14ac:dyDescent="0.15">
      <c r="B39" s="1270"/>
      <c r="C39" s="1268"/>
      <c r="D39" s="1271"/>
      <c r="E39" s="1271"/>
      <c r="F39" s="1272"/>
      <c r="G39" s="28"/>
      <c r="I39" s="406" t="s">
        <v>607</v>
      </c>
      <c r="J39" s="1340" t="s">
        <v>718</v>
      </c>
      <c r="K39" s="1341"/>
      <c r="L39" s="1341"/>
      <c r="M39" s="1341"/>
      <c r="N39" s="1341"/>
      <c r="O39" s="1341"/>
      <c r="P39" s="1341"/>
      <c r="Q39" s="1341"/>
      <c r="R39" s="1341"/>
      <c r="S39" s="1341"/>
      <c r="T39" s="1341"/>
      <c r="U39" s="38"/>
      <c r="V39" s="1342"/>
      <c r="W39" s="1338"/>
      <c r="X39" s="38" t="s">
        <v>262</v>
      </c>
      <c r="Z39" s="28"/>
      <c r="AA39" s="382"/>
      <c r="AB39" s="1"/>
      <c r="AC39" s="382"/>
      <c r="AD39" s="40"/>
    </row>
    <row r="40" spans="2:30" s="2" customFormat="1" ht="18.75" customHeight="1" x14ac:dyDescent="0.15">
      <c r="B40" s="1270"/>
      <c r="C40" s="1271"/>
      <c r="D40" s="1271"/>
      <c r="E40" s="1271"/>
      <c r="F40" s="1272"/>
      <c r="G40" s="28"/>
      <c r="I40" s="406" t="s">
        <v>581</v>
      </c>
      <c r="J40" s="407" t="s">
        <v>756</v>
      </c>
      <c r="K40" s="61"/>
      <c r="L40" s="61"/>
      <c r="M40" s="61"/>
      <c r="N40" s="61"/>
      <c r="O40" s="61"/>
      <c r="P40" s="61"/>
      <c r="Q40" s="61"/>
      <c r="R40" s="61"/>
      <c r="S40" s="61"/>
      <c r="T40" s="61"/>
      <c r="U40" s="38"/>
      <c r="V40" s="1334"/>
      <c r="W40" s="1332"/>
      <c r="X40" s="38" t="s">
        <v>262</v>
      </c>
      <c r="Y40" s="403"/>
      <c r="Z40" s="7"/>
      <c r="AA40" s="1" t="s">
        <v>42</v>
      </c>
      <c r="AB40" s="1" t="s">
        <v>359</v>
      </c>
      <c r="AC40" s="1" t="s">
        <v>42</v>
      </c>
      <c r="AD40" s="40"/>
    </row>
    <row r="41" spans="2:30" s="2" customFormat="1" ht="6" customHeight="1" x14ac:dyDescent="0.15">
      <c r="B41" s="1273"/>
      <c r="C41" s="1274"/>
      <c r="D41" s="1274"/>
      <c r="E41" s="1274"/>
      <c r="F41" s="1275"/>
      <c r="G41" s="30"/>
      <c r="H41" s="61"/>
      <c r="I41" s="61"/>
      <c r="J41" s="61"/>
      <c r="K41" s="61"/>
      <c r="L41" s="61"/>
      <c r="M41" s="61"/>
      <c r="N41" s="61"/>
      <c r="O41" s="61"/>
      <c r="P41" s="61"/>
      <c r="Q41" s="61"/>
      <c r="R41" s="61"/>
      <c r="S41" s="61"/>
      <c r="T41" s="404"/>
      <c r="U41" s="404"/>
      <c r="V41" s="61"/>
      <c r="W41" s="61"/>
      <c r="X41" s="61"/>
      <c r="Y41" s="61"/>
      <c r="Z41" s="30"/>
      <c r="AA41" s="61"/>
      <c r="AB41" s="61"/>
      <c r="AC41" s="64"/>
      <c r="AD41" s="45"/>
    </row>
    <row r="42" spans="2:30" s="2" customFormat="1" ht="4.5" customHeight="1" x14ac:dyDescent="0.15">
      <c r="B42" s="1267" t="s">
        <v>679</v>
      </c>
      <c r="C42" s="1268"/>
      <c r="D42" s="1268"/>
      <c r="E42" s="1268"/>
      <c r="F42" s="1269"/>
      <c r="G42" s="27"/>
      <c r="H42" s="63"/>
      <c r="I42" s="63"/>
      <c r="J42" s="63"/>
      <c r="K42" s="63"/>
      <c r="L42" s="63"/>
      <c r="M42" s="63"/>
      <c r="N42" s="63"/>
      <c r="O42" s="63"/>
      <c r="P42" s="63"/>
      <c r="Q42" s="63"/>
      <c r="R42" s="63"/>
      <c r="S42" s="63"/>
      <c r="T42" s="63"/>
      <c r="U42" s="63"/>
      <c r="V42" s="63"/>
      <c r="W42" s="63"/>
      <c r="X42" s="63"/>
      <c r="Y42" s="63"/>
      <c r="Z42" s="27"/>
      <c r="AA42" s="63"/>
      <c r="AB42" s="63"/>
      <c r="AC42" s="56"/>
      <c r="AD42" s="39"/>
    </row>
    <row r="43" spans="2:30" s="2" customFormat="1" ht="15.75" customHeight="1" x14ac:dyDescent="0.15">
      <c r="B43" s="1270"/>
      <c r="C43" s="1271"/>
      <c r="D43" s="1271"/>
      <c r="E43" s="1271"/>
      <c r="F43" s="1272"/>
      <c r="G43" s="28"/>
      <c r="H43" s="2" t="s">
        <v>790</v>
      </c>
      <c r="Z43" s="28"/>
      <c r="AA43" s="359" t="s">
        <v>625</v>
      </c>
      <c r="AB43" s="359" t="s">
        <v>359</v>
      </c>
      <c r="AC43" s="359" t="s">
        <v>126</v>
      </c>
      <c r="AD43" s="405"/>
    </row>
    <row r="44" spans="2:30" s="2" customFormat="1" ht="30" customHeight="1" x14ac:dyDescent="0.15">
      <c r="B44" s="1270"/>
      <c r="C44" s="1271"/>
      <c r="D44" s="1271"/>
      <c r="E44" s="1271"/>
      <c r="F44" s="1272"/>
      <c r="G44" s="28"/>
      <c r="I44" s="388" t="s">
        <v>607</v>
      </c>
      <c r="J44" s="1343" t="s">
        <v>569</v>
      </c>
      <c r="K44" s="1344"/>
      <c r="L44" s="1344"/>
      <c r="M44" s="1344"/>
      <c r="N44" s="1344"/>
      <c r="O44" s="1344"/>
      <c r="P44" s="1344"/>
      <c r="Q44" s="1344"/>
      <c r="R44" s="1344"/>
      <c r="S44" s="1344"/>
      <c r="T44" s="1344"/>
      <c r="U44" s="1345"/>
      <c r="V44" s="1334"/>
      <c r="W44" s="1332"/>
      <c r="X44" s="374" t="s">
        <v>262</v>
      </c>
      <c r="Z44" s="28"/>
      <c r="AA44" s="382"/>
      <c r="AB44" s="1"/>
      <c r="AC44" s="382"/>
      <c r="AD44" s="40"/>
    </row>
    <row r="45" spans="2:30" s="2" customFormat="1" ht="33" customHeight="1" x14ac:dyDescent="0.15">
      <c r="B45" s="1270"/>
      <c r="C45" s="1271"/>
      <c r="D45" s="1271"/>
      <c r="E45" s="1271"/>
      <c r="F45" s="1272"/>
      <c r="G45" s="28"/>
      <c r="I45" s="388" t="s">
        <v>581</v>
      </c>
      <c r="J45" s="1343" t="s">
        <v>741</v>
      </c>
      <c r="K45" s="1344"/>
      <c r="L45" s="1344"/>
      <c r="M45" s="1344"/>
      <c r="N45" s="1344"/>
      <c r="O45" s="1344"/>
      <c r="P45" s="1344"/>
      <c r="Q45" s="1344"/>
      <c r="R45" s="1344"/>
      <c r="S45" s="1344"/>
      <c r="T45" s="1344"/>
      <c r="U45" s="1345"/>
      <c r="V45" s="1334"/>
      <c r="W45" s="1332"/>
      <c r="X45" s="38" t="s">
        <v>262</v>
      </c>
      <c r="Y45" s="403"/>
      <c r="Z45" s="7"/>
      <c r="AA45" s="1" t="s">
        <v>42</v>
      </c>
      <c r="AB45" s="1" t="s">
        <v>359</v>
      </c>
      <c r="AC45" s="1" t="s">
        <v>42</v>
      </c>
      <c r="AD45" s="40"/>
    </row>
    <row r="46" spans="2:30" s="2" customFormat="1" ht="6" customHeight="1" x14ac:dyDescent="0.15">
      <c r="B46" s="1273"/>
      <c r="C46" s="1274"/>
      <c r="D46" s="1274"/>
      <c r="E46" s="1274"/>
      <c r="F46" s="1275"/>
      <c r="G46" s="30"/>
      <c r="H46" s="61"/>
      <c r="I46" s="61"/>
      <c r="J46" s="61"/>
      <c r="K46" s="61"/>
      <c r="L46" s="61"/>
      <c r="M46" s="61"/>
      <c r="N46" s="61"/>
      <c r="O46" s="61"/>
      <c r="P46" s="61"/>
      <c r="Q46" s="61"/>
      <c r="R46" s="61"/>
      <c r="S46" s="61"/>
      <c r="T46" s="404"/>
      <c r="U46" s="404"/>
      <c r="V46" s="61"/>
      <c r="W46" s="61"/>
      <c r="X46" s="61"/>
      <c r="Y46" s="61"/>
      <c r="Z46" s="30"/>
      <c r="AA46" s="61"/>
      <c r="AB46" s="61"/>
      <c r="AC46" s="64"/>
      <c r="AD46" s="45"/>
    </row>
    <row r="47" spans="2:30" s="2" customFormat="1" ht="6" customHeight="1" x14ac:dyDescent="0.15">
      <c r="B47" s="55"/>
      <c r="C47" s="55"/>
      <c r="D47" s="55"/>
      <c r="E47" s="55"/>
      <c r="F47" s="55"/>
      <c r="T47" s="403"/>
      <c r="U47" s="403"/>
    </row>
    <row r="48" spans="2:30" s="2" customFormat="1" ht="13.5" customHeight="1" x14ac:dyDescent="0.15">
      <c r="B48" s="1335" t="s">
        <v>802</v>
      </c>
      <c r="C48" s="1336"/>
      <c r="D48" s="408" t="s">
        <v>738</v>
      </c>
      <c r="E48" s="408"/>
      <c r="F48" s="408"/>
      <c r="G48" s="408"/>
      <c r="H48" s="408"/>
      <c r="I48" s="408"/>
      <c r="J48" s="408"/>
      <c r="K48" s="408"/>
      <c r="L48" s="408"/>
      <c r="M48" s="408"/>
      <c r="N48" s="408"/>
      <c r="O48" s="408"/>
      <c r="P48" s="408"/>
      <c r="Q48" s="408"/>
      <c r="R48" s="408"/>
      <c r="S48" s="408"/>
      <c r="T48" s="408"/>
      <c r="U48" s="408"/>
      <c r="V48" s="408"/>
      <c r="W48" s="408"/>
      <c r="X48" s="408"/>
      <c r="Y48" s="408"/>
      <c r="Z48" s="408"/>
      <c r="AA48" s="408"/>
      <c r="AB48" s="408"/>
      <c r="AC48" s="408"/>
      <c r="AD48" s="408"/>
    </row>
    <row r="49" spans="2:30" s="2" customFormat="1" ht="29.25" customHeight="1" x14ac:dyDescent="0.15">
      <c r="B49" s="1335"/>
      <c r="C49" s="1336"/>
      <c r="D49" s="1337"/>
      <c r="E49" s="1337"/>
      <c r="F49" s="1337"/>
      <c r="G49" s="1337"/>
      <c r="H49" s="1337"/>
      <c r="I49" s="1337"/>
      <c r="J49" s="1337"/>
      <c r="K49" s="1337"/>
      <c r="L49" s="1337"/>
      <c r="M49" s="1337"/>
      <c r="N49" s="1337"/>
      <c r="O49" s="1337"/>
      <c r="P49" s="1337"/>
      <c r="Q49" s="1337"/>
      <c r="R49" s="1337"/>
      <c r="S49" s="1337"/>
      <c r="T49" s="1337"/>
      <c r="U49" s="1337"/>
      <c r="V49" s="1337"/>
      <c r="W49" s="1337"/>
      <c r="X49" s="1337"/>
      <c r="Y49" s="1337"/>
      <c r="Z49" s="1337"/>
      <c r="AA49" s="1337"/>
      <c r="AB49" s="1337"/>
      <c r="AC49" s="1337"/>
      <c r="AD49" s="1337"/>
    </row>
    <row r="122" spans="3:7" x14ac:dyDescent="0.15">
      <c r="C122" s="370"/>
      <c r="D122" s="370"/>
      <c r="E122" s="370"/>
      <c r="F122" s="370"/>
      <c r="G122" s="370"/>
    </row>
    <row r="123" spans="3:7" x14ac:dyDescent="0.15">
      <c r="C123" s="371"/>
    </row>
  </sheetData>
  <mergeCells count="33">
    <mergeCell ref="V3:W3"/>
    <mergeCell ref="Y3:Z3"/>
    <mergeCell ref="AB3:AC3"/>
    <mergeCell ref="B5:AD5"/>
    <mergeCell ref="B6:AD6"/>
    <mergeCell ref="B8:F8"/>
    <mergeCell ref="G8:AD8"/>
    <mergeCell ref="B9:F9"/>
    <mergeCell ref="AC18:AD18"/>
    <mergeCell ref="J20:T20"/>
    <mergeCell ref="V20:W20"/>
    <mergeCell ref="B10:F11"/>
    <mergeCell ref="B12:F13"/>
    <mergeCell ref="B18:F25"/>
    <mergeCell ref="V21:W21"/>
    <mergeCell ref="J24:U24"/>
    <mergeCell ref="V24:W24"/>
    <mergeCell ref="J31:T31"/>
    <mergeCell ref="V31:W31"/>
    <mergeCell ref="V45:W45"/>
    <mergeCell ref="B48:C48"/>
    <mergeCell ref="B49:C49"/>
    <mergeCell ref="D49:AD49"/>
    <mergeCell ref="V32:W32"/>
    <mergeCell ref="J39:T39"/>
    <mergeCell ref="V39:W39"/>
    <mergeCell ref="V40:W40"/>
    <mergeCell ref="J44:U44"/>
    <mergeCell ref="V44:W44"/>
    <mergeCell ref="B29:F33"/>
    <mergeCell ref="B37:F41"/>
    <mergeCell ref="B42:F46"/>
    <mergeCell ref="J45:U45"/>
  </mergeCells>
  <phoneticPr fontId="20"/>
  <dataValidations count="1">
    <dataValidation type="list" allowBlank="1" showInputMessage="1" showErrorMessage="1" sqref="G9:G13 L9 Q9 P10:P11 S12 AA21 AC21 AA24 AC24 AA32 AC32 AA40 AC40 AA45 AC45">
      <formula1>"□,■"</formula1>
    </dataValidation>
  </dataValidations>
  <pageMargins left="0.7" right="0.7" top="0.75" bottom="0.75" header="0.3" footer="0.3"/>
  <pageSetup paperSize="9" scale="96"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E123"/>
  <sheetViews>
    <sheetView view="pageBreakPreview" zoomScaleNormal="100" zoomScaleSheetLayoutView="100" workbookViewId="0"/>
  </sheetViews>
  <sheetFormatPr defaultColWidth="3.5" defaultRowHeight="13.5" x14ac:dyDescent="0.15"/>
  <cols>
    <col min="1" max="1" width="1.25" style="41" customWidth="1"/>
    <col min="2" max="2" width="3.125" style="12" customWidth="1"/>
    <col min="3" max="31" width="3.125" style="41" customWidth="1"/>
    <col min="32" max="32" width="1.25" style="41" customWidth="1"/>
    <col min="33" max="16384" width="3.5" style="41"/>
  </cols>
  <sheetData>
    <row r="1" spans="2:31" s="2" customFormat="1" x14ac:dyDescent="0.15"/>
    <row r="2" spans="2:31" s="2" customFormat="1" x14ac:dyDescent="0.15">
      <c r="B2" s="2" t="s">
        <v>994</v>
      </c>
    </row>
    <row r="3" spans="2:31" s="2" customFormat="1" x14ac:dyDescent="0.15">
      <c r="V3" s="351" t="s">
        <v>486</v>
      </c>
      <c r="W3" s="1209"/>
      <c r="X3" s="1209"/>
      <c r="Y3" s="351" t="s">
        <v>310</v>
      </c>
      <c r="Z3" s="1209"/>
      <c r="AA3" s="1209"/>
      <c r="AB3" s="351" t="s">
        <v>78</v>
      </c>
      <c r="AC3" s="1209"/>
      <c r="AD3" s="1209"/>
      <c r="AE3" s="351" t="s">
        <v>572</v>
      </c>
    </row>
    <row r="4" spans="2:31" s="2" customFormat="1" x14ac:dyDescent="0.15">
      <c r="AE4" s="351"/>
    </row>
    <row r="5" spans="2:31" s="2" customFormat="1" x14ac:dyDescent="0.15">
      <c r="B5" s="1209" t="s">
        <v>257</v>
      </c>
      <c r="C5" s="1209"/>
      <c r="D5" s="1209"/>
      <c r="E5" s="1209"/>
      <c r="F5" s="1209"/>
      <c r="G5" s="1209"/>
      <c r="H5" s="1209"/>
      <c r="I5" s="1209"/>
      <c r="J5" s="1209"/>
      <c r="K5" s="1209"/>
      <c r="L5" s="1209"/>
      <c r="M5" s="1209"/>
      <c r="N5" s="1209"/>
      <c r="O5" s="1209"/>
      <c r="P5" s="1209"/>
      <c r="Q5" s="1209"/>
      <c r="R5" s="1209"/>
      <c r="S5" s="1209"/>
      <c r="T5" s="1209"/>
      <c r="U5" s="1209"/>
      <c r="V5" s="1209"/>
      <c r="W5" s="1209"/>
      <c r="X5" s="1209"/>
      <c r="Y5" s="1209"/>
      <c r="Z5" s="1209"/>
      <c r="AA5" s="1209"/>
      <c r="AB5" s="1209"/>
      <c r="AC5" s="1209"/>
      <c r="AD5" s="1209"/>
      <c r="AE5" s="1209"/>
    </row>
    <row r="6" spans="2:31" s="2" customFormat="1" ht="26.25" customHeight="1" x14ac:dyDescent="0.15">
      <c r="B6" s="1271" t="s">
        <v>954</v>
      </c>
      <c r="C6" s="1271"/>
      <c r="D6" s="1271"/>
      <c r="E6" s="1271"/>
      <c r="F6" s="1271"/>
      <c r="G6" s="1271"/>
      <c r="H6" s="1271"/>
      <c r="I6" s="1271"/>
      <c r="J6" s="1271"/>
      <c r="K6" s="1271"/>
      <c r="L6" s="1271"/>
      <c r="M6" s="1271"/>
      <c r="N6" s="1271"/>
      <c r="O6" s="1271"/>
      <c r="P6" s="1271"/>
      <c r="Q6" s="1271"/>
      <c r="R6" s="1271"/>
      <c r="S6" s="1271"/>
      <c r="T6" s="1271"/>
      <c r="U6" s="1271"/>
      <c r="V6" s="1271"/>
      <c r="W6" s="1271"/>
      <c r="X6" s="1271"/>
      <c r="Y6" s="1271"/>
      <c r="Z6" s="1271"/>
      <c r="AA6" s="1271"/>
      <c r="AB6" s="1271"/>
      <c r="AC6" s="1271"/>
      <c r="AD6" s="1271"/>
      <c r="AE6" s="1271"/>
    </row>
    <row r="7" spans="2:31" s="2" customFormat="1" x14ac:dyDescent="0.15"/>
    <row r="8" spans="2:31" s="2" customFormat="1" ht="23.25" customHeight="1" x14ac:dyDescent="0.15">
      <c r="B8" s="1115" t="s">
        <v>385</v>
      </c>
      <c r="C8" s="1115"/>
      <c r="D8" s="1115"/>
      <c r="E8" s="1115"/>
      <c r="F8" s="1218"/>
      <c r="G8" s="1346"/>
      <c r="H8" s="1347"/>
      <c r="I8" s="1347"/>
      <c r="J8" s="1347"/>
      <c r="K8" s="1347"/>
      <c r="L8" s="1347"/>
      <c r="M8" s="1347"/>
      <c r="N8" s="1347"/>
      <c r="O8" s="1347"/>
      <c r="P8" s="1347"/>
      <c r="Q8" s="1347"/>
      <c r="R8" s="1347"/>
      <c r="S8" s="1347"/>
      <c r="T8" s="1347"/>
      <c r="U8" s="1347"/>
      <c r="V8" s="1347"/>
      <c r="W8" s="1347"/>
      <c r="X8" s="1347"/>
      <c r="Y8" s="1347"/>
      <c r="Z8" s="1347"/>
      <c r="AA8" s="1347"/>
      <c r="AB8" s="1347"/>
      <c r="AC8" s="1347"/>
      <c r="AD8" s="1347"/>
      <c r="AE8" s="1348"/>
    </row>
    <row r="9" spans="2:31" ht="23.25" customHeight="1" x14ac:dyDescent="0.15">
      <c r="B9" s="1218" t="s">
        <v>145</v>
      </c>
      <c r="C9" s="1219"/>
      <c r="D9" s="1219"/>
      <c r="E9" s="1219"/>
      <c r="F9" s="1220"/>
      <c r="G9" s="3" t="s">
        <v>42</v>
      </c>
      <c r="H9" s="352" t="s">
        <v>191</v>
      </c>
      <c r="I9" s="352"/>
      <c r="J9" s="352"/>
      <c r="K9" s="352"/>
      <c r="L9" s="13" t="s">
        <v>42</v>
      </c>
      <c r="M9" s="352" t="s">
        <v>280</v>
      </c>
      <c r="N9" s="352"/>
      <c r="O9" s="352"/>
      <c r="P9" s="352"/>
      <c r="Q9" s="13" t="s">
        <v>42</v>
      </c>
      <c r="R9" s="352" t="s">
        <v>622</v>
      </c>
      <c r="S9" s="389"/>
      <c r="T9" s="389"/>
      <c r="U9" s="389"/>
      <c r="V9" s="389"/>
      <c r="W9" s="389"/>
      <c r="X9" s="389"/>
      <c r="Y9" s="389"/>
      <c r="Z9" s="389"/>
      <c r="AA9" s="389"/>
      <c r="AB9" s="389"/>
      <c r="AC9" s="389"/>
      <c r="AD9" s="389"/>
      <c r="AE9" s="390"/>
    </row>
    <row r="10" spans="2:31" ht="23.25" customHeight="1" x14ac:dyDescent="0.15">
      <c r="B10" s="1351" t="s">
        <v>54</v>
      </c>
      <c r="C10" s="1352"/>
      <c r="D10" s="1352"/>
      <c r="E10" s="1352"/>
      <c r="F10" s="1353"/>
      <c r="G10" s="1" t="s">
        <v>42</v>
      </c>
      <c r="H10" s="2" t="s">
        <v>1111</v>
      </c>
      <c r="I10" s="26"/>
      <c r="J10" s="26"/>
      <c r="K10" s="26"/>
      <c r="L10" s="26"/>
      <c r="M10" s="26"/>
      <c r="N10" s="26"/>
      <c r="O10" s="26"/>
      <c r="P10" s="26"/>
      <c r="Q10" s="26"/>
      <c r="R10" s="1" t="s">
        <v>42</v>
      </c>
      <c r="S10" s="409" t="s">
        <v>576</v>
      </c>
      <c r="T10" s="409"/>
      <c r="U10" s="409"/>
      <c r="V10" s="1" t="s">
        <v>42</v>
      </c>
      <c r="W10" s="409" t="s">
        <v>502</v>
      </c>
      <c r="X10" s="409"/>
      <c r="Y10" s="409"/>
      <c r="Z10" s="1" t="s">
        <v>42</v>
      </c>
      <c r="AA10" s="409" t="s">
        <v>1112</v>
      </c>
      <c r="AB10" s="409"/>
      <c r="AC10" s="409"/>
      <c r="AD10" s="409"/>
      <c r="AE10" s="410"/>
    </row>
    <row r="11" spans="2:31" ht="23.25" customHeight="1" x14ac:dyDescent="0.15">
      <c r="B11" s="1358"/>
      <c r="C11" s="1154"/>
      <c r="D11" s="1154"/>
      <c r="E11" s="1154"/>
      <c r="F11" s="1359"/>
      <c r="G11" s="1" t="s">
        <v>42</v>
      </c>
      <c r="H11" s="2" t="s">
        <v>1113</v>
      </c>
      <c r="I11" s="26"/>
      <c r="J11" s="26"/>
      <c r="K11" s="26"/>
      <c r="L11" s="26"/>
      <c r="M11" s="26"/>
      <c r="N11" s="26"/>
      <c r="O11" s="26"/>
      <c r="P11" s="26"/>
      <c r="Q11" s="26"/>
      <c r="R11" s="1" t="s">
        <v>42</v>
      </c>
      <c r="S11" s="2" t="s">
        <v>1114</v>
      </c>
      <c r="T11" s="409"/>
      <c r="U11" s="409"/>
      <c r="V11" s="409"/>
      <c r="W11" s="409"/>
      <c r="X11" s="409"/>
      <c r="Y11" s="409"/>
      <c r="Z11" s="409"/>
      <c r="AA11" s="409"/>
      <c r="AB11" s="409"/>
      <c r="AC11" s="409"/>
      <c r="AD11" s="409"/>
      <c r="AE11" s="410"/>
    </row>
    <row r="12" spans="2:31" ht="23.25" customHeight="1" x14ac:dyDescent="0.15">
      <c r="B12" s="1358"/>
      <c r="C12" s="1154"/>
      <c r="D12" s="1154"/>
      <c r="E12" s="1154"/>
      <c r="F12" s="1359"/>
      <c r="G12" s="1" t="s">
        <v>42</v>
      </c>
      <c r="H12" s="2" t="s">
        <v>1115</v>
      </c>
      <c r="I12" s="26"/>
      <c r="J12" s="26"/>
      <c r="K12" s="26"/>
      <c r="L12" s="26"/>
      <c r="M12" s="26"/>
      <c r="N12" s="26"/>
      <c r="O12" s="26"/>
      <c r="P12" s="26"/>
      <c r="Q12" s="26"/>
      <c r="R12" s="1" t="s">
        <v>42</v>
      </c>
      <c r="S12" s="2" t="s">
        <v>896</v>
      </c>
      <c r="T12" s="409"/>
      <c r="U12" s="409"/>
      <c r="V12" s="409"/>
      <c r="W12" s="409"/>
      <c r="X12" s="409"/>
      <c r="Y12" s="409"/>
      <c r="Z12" s="409"/>
      <c r="AA12" s="409"/>
      <c r="AB12" s="409"/>
      <c r="AC12" s="409"/>
      <c r="AD12" s="409"/>
      <c r="AE12" s="410"/>
    </row>
    <row r="13" spans="2:31" ht="23.25" customHeight="1" x14ac:dyDescent="0.15">
      <c r="B13" s="1354"/>
      <c r="C13" s="1355"/>
      <c r="D13" s="1355"/>
      <c r="E13" s="1355"/>
      <c r="F13" s="1356"/>
      <c r="G13" s="1" t="s">
        <v>42</v>
      </c>
      <c r="H13" s="2" t="s">
        <v>1118</v>
      </c>
      <c r="I13" s="409"/>
      <c r="J13" s="409"/>
      <c r="K13" s="409"/>
      <c r="L13" s="409"/>
      <c r="M13" s="26"/>
      <c r="N13" s="26"/>
      <c r="O13" s="26"/>
      <c r="P13" s="26"/>
      <c r="Q13" s="26"/>
      <c r="X13" s="409"/>
      <c r="Y13" s="409"/>
      <c r="Z13" s="409"/>
      <c r="AA13" s="409"/>
      <c r="AB13" s="409"/>
      <c r="AC13" s="409"/>
      <c r="AD13" s="409"/>
      <c r="AE13" s="410"/>
    </row>
    <row r="14" spans="2:31" ht="23.25" customHeight="1" x14ac:dyDescent="0.15">
      <c r="B14" s="1351" t="s">
        <v>781</v>
      </c>
      <c r="C14" s="1352"/>
      <c r="D14" s="1352"/>
      <c r="E14" s="1352"/>
      <c r="F14" s="1353"/>
      <c r="G14" s="4" t="s">
        <v>42</v>
      </c>
      <c r="H14" s="63" t="s">
        <v>782</v>
      </c>
      <c r="I14" s="56"/>
      <c r="J14" s="56"/>
      <c r="K14" s="56"/>
      <c r="L14" s="56"/>
      <c r="M14" s="56"/>
      <c r="N14" s="56"/>
      <c r="O14" s="56"/>
      <c r="P14" s="56"/>
      <c r="Q14" s="56"/>
      <c r="R14" s="56"/>
      <c r="S14" s="14" t="s">
        <v>42</v>
      </c>
      <c r="T14" s="63" t="s">
        <v>783</v>
      </c>
      <c r="U14" s="393"/>
      <c r="V14" s="393"/>
      <c r="W14" s="393"/>
      <c r="X14" s="393"/>
      <c r="Y14" s="393"/>
      <c r="Z14" s="393"/>
      <c r="AA14" s="393"/>
      <c r="AB14" s="393"/>
      <c r="AC14" s="393"/>
      <c r="AD14" s="393"/>
      <c r="AE14" s="394"/>
    </row>
    <row r="15" spans="2:31" ht="23.25" customHeight="1" x14ac:dyDescent="0.15">
      <c r="B15" s="1354"/>
      <c r="C15" s="1355"/>
      <c r="D15" s="1355"/>
      <c r="E15" s="1355"/>
      <c r="F15" s="1356"/>
      <c r="G15" s="11" t="s">
        <v>42</v>
      </c>
      <c r="H15" s="61" t="s">
        <v>562</v>
      </c>
      <c r="I15" s="64"/>
      <c r="J15" s="64"/>
      <c r="K15" s="64"/>
      <c r="L15" s="64"/>
      <c r="M15" s="64"/>
      <c r="N15" s="64"/>
      <c r="O15" s="64"/>
      <c r="P15" s="64"/>
      <c r="Q15" s="64"/>
      <c r="R15" s="64"/>
      <c r="S15" s="397"/>
      <c r="T15" s="397"/>
      <c r="U15" s="397"/>
      <c r="V15" s="397"/>
      <c r="W15" s="397"/>
      <c r="X15" s="397"/>
      <c r="Y15" s="397"/>
      <c r="Z15" s="397"/>
      <c r="AA15" s="397"/>
      <c r="AB15" s="397"/>
      <c r="AC15" s="397"/>
      <c r="AD15" s="397"/>
      <c r="AE15" s="398"/>
    </row>
    <row r="16" spans="2:31" s="2" customFormat="1" x14ac:dyDescent="0.15"/>
    <row r="17" spans="2:31" s="2" customFormat="1" x14ac:dyDescent="0.15">
      <c r="B17" s="2" t="s">
        <v>571</v>
      </c>
    </row>
    <row r="18" spans="2:31" s="2" customFormat="1" x14ac:dyDescent="0.15">
      <c r="B18" s="2" t="s">
        <v>172</v>
      </c>
      <c r="AD18" s="26"/>
      <c r="AE18" s="26"/>
    </row>
    <row r="19" spans="2:31" s="2" customFormat="1" ht="6" customHeight="1" x14ac:dyDescent="0.15"/>
    <row r="20" spans="2:31" s="2" customFormat="1" ht="6" customHeight="1" x14ac:dyDescent="0.15">
      <c r="B20" s="1267" t="s">
        <v>762</v>
      </c>
      <c r="C20" s="1268"/>
      <c r="D20" s="1268"/>
      <c r="E20" s="1268"/>
      <c r="F20" s="1269"/>
      <c r="G20" s="27"/>
      <c r="H20" s="63"/>
      <c r="I20" s="63"/>
      <c r="J20" s="63"/>
      <c r="K20" s="63"/>
      <c r="L20" s="63"/>
      <c r="M20" s="63"/>
      <c r="N20" s="63"/>
      <c r="O20" s="63"/>
      <c r="P20" s="63"/>
      <c r="Q20" s="63"/>
      <c r="R20" s="63"/>
      <c r="S20" s="63"/>
      <c r="T20" s="63"/>
      <c r="U20" s="63"/>
      <c r="V20" s="63"/>
      <c r="W20" s="63"/>
      <c r="X20" s="63"/>
      <c r="Y20" s="63"/>
      <c r="Z20" s="63"/>
      <c r="AA20" s="27"/>
      <c r="AB20" s="63"/>
      <c r="AC20" s="63"/>
      <c r="AD20" s="56"/>
      <c r="AE20" s="39"/>
    </row>
    <row r="21" spans="2:31" s="2" customFormat="1" ht="13.5" customHeight="1" x14ac:dyDescent="0.15">
      <c r="B21" s="1270"/>
      <c r="C21" s="1271"/>
      <c r="D21" s="1271"/>
      <c r="E21" s="1271"/>
      <c r="F21" s="1272"/>
      <c r="G21" s="28"/>
      <c r="H21" s="2" t="s">
        <v>1116</v>
      </c>
      <c r="AA21" s="28"/>
      <c r="AB21" s="359" t="s">
        <v>625</v>
      </c>
      <c r="AC21" s="359" t="s">
        <v>359</v>
      </c>
      <c r="AD21" s="359" t="s">
        <v>126</v>
      </c>
      <c r="AE21" s="405"/>
    </row>
    <row r="22" spans="2:31" s="2" customFormat="1" ht="15.75" customHeight="1" x14ac:dyDescent="0.15">
      <c r="B22" s="1270"/>
      <c r="C22" s="1271"/>
      <c r="D22" s="1271"/>
      <c r="E22" s="1271"/>
      <c r="F22" s="1272"/>
      <c r="G22" s="28"/>
      <c r="I22" s="388" t="s">
        <v>607</v>
      </c>
      <c r="J22" s="1330" t="s">
        <v>718</v>
      </c>
      <c r="K22" s="1331"/>
      <c r="L22" s="1331"/>
      <c r="M22" s="1331"/>
      <c r="N22" s="1331"/>
      <c r="O22" s="1331"/>
      <c r="P22" s="1331"/>
      <c r="Q22" s="1331"/>
      <c r="R22" s="1331"/>
      <c r="S22" s="1331"/>
      <c r="T22" s="1331"/>
      <c r="U22" s="1331"/>
      <c r="V22" s="1109"/>
      <c r="W22" s="1210"/>
      <c r="X22" s="374" t="s">
        <v>262</v>
      </c>
      <c r="AA22" s="28"/>
      <c r="AB22" s="382"/>
      <c r="AC22" s="1"/>
      <c r="AD22" s="382"/>
      <c r="AE22" s="40"/>
    </row>
    <row r="23" spans="2:31" s="2" customFormat="1" ht="15.75" customHeight="1" x14ac:dyDescent="0.15">
      <c r="B23" s="1270"/>
      <c r="C23" s="1271"/>
      <c r="D23" s="1271"/>
      <c r="E23" s="1271"/>
      <c r="F23" s="1272"/>
      <c r="G23" s="28"/>
      <c r="I23" s="406" t="s">
        <v>581</v>
      </c>
      <c r="J23" s="413" t="s">
        <v>756</v>
      </c>
      <c r="K23" s="61"/>
      <c r="L23" s="61"/>
      <c r="M23" s="61"/>
      <c r="N23" s="61"/>
      <c r="O23" s="61"/>
      <c r="P23" s="61"/>
      <c r="Q23" s="61"/>
      <c r="R23" s="61"/>
      <c r="S23" s="61"/>
      <c r="T23" s="61"/>
      <c r="U23" s="61"/>
      <c r="V23" s="1215"/>
      <c r="W23" s="1216"/>
      <c r="X23" s="38" t="s">
        <v>262</v>
      </c>
      <c r="Z23" s="403"/>
      <c r="AA23" s="7"/>
      <c r="AB23" s="1" t="s">
        <v>42</v>
      </c>
      <c r="AC23" s="1" t="s">
        <v>359</v>
      </c>
      <c r="AD23" s="1" t="s">
        <v>42</v>
      </c>
      <c r="AE23" s="40"/>
    </row>
    <row r="24" spans="2:31" s="2" customFormat="1" x14ac:dyDescent="0.15">
      <c r="B24" s="1270"/>
      <c r="C24" s="1271"/>
      <c r="D24" s="1271"/>
      <c r="E24" s="1271"/>
      <c r="F24" s="1272"/>
      <c r="G24" s="28"/>
      <c r="H24" s="2" t="s">
        <v>196</v>
      </c>
      <c r="AA24" s="28"/>
      <c r="AD24" s="26"/>
      <c r="AE24" s="40"/>
    </row>
    <row r="25" spans="2:31" s="2" customFormat="1" x14ac:dyDescent="0.15">
      <c r="B25" s="1270"/>
      <c r="C25" s="1271"/>
      <c r="D25" s="1271"/>
      <c r="E25" s="1271"/>
      <c r="F25" s="1272"/>
      <c r="G25" s="28"/>
      <c r="H25" s="2" t="s">
        <v>801</v>
      </c>
      <c r="U25" s="403"/>
      <c r="V25" s="403"/>
      <c r="AA25" s="28"/>
      <c r="AD25" s="26"/>
      <c r="AE25" s="40"/>
    </row>
    <row r="26" spans="2:31" s="2" customFormat="1" ht="29.25" customHeight="1" x14ac:dyDescent="0.15">
      <c r="B26" s="1270"/>
      <c r="C26" s="1271"/>
      <c r="D26" s="1271"/>
      <c r="E26" s="1271"/>
      <c r="F26" s="1272"/>
      <c r="G26" s="28"/>
      <c r="I26" s="388" t="s">
        <v>250</v>
      </c>
      <c r="J26" s="1331" t="s">
        <v>674</v>
      </c>
      <c r="K26" s="1331"/>
      <c r="L26" s="1331"/>
      <c r="M26" s="1331"/>
      <c r="N26" s="1331"/>
      <c r="O26" s="1331"/>
      <c r="P26" s="1331"/>
      <c r="Q26" s="1331"/>
      <c r="R26" s="1331"/>
      <c r="S26" s="1331"/>
      <c r="T26" s="1331"/>
      <c r="U26" s="1331"/>
      <c r="V26" s="1109"/>
      <c r="W26" s="1210"/>
      <c r="X26" s="374" t="s">
        <v>262</v>
      </c>
      <c r="Z26" s="403"/>
      <c r="AA26" s="7"/>
      <c r="AB26" s="1" t="s">
        <v>42</v>
      </c>
      <c r="AC26" s="1" t="s">
        <v>359</v>
      </c>
      <c r="AD26" s="1" t="s">
        <v>42</v>
      </c>
      <c r="AE26" s="40"/>
    </row>
    <row r="27" spans="2:31" s="2" customFormat="1" ht="6" customHeight="1" x14ac:dyDescent="0.15">
      <c r="B27" s="1273"/>
      <c r="C27" s="1274"/>
      <c r="D27" s="1274"/>
      <c r="E27" s="1274"/>
      <c r="F27" s="1275"/>
      <c r="G27" s="30"/>
      <c r="H27" s="61"/>
      <c r="I27" s="61"/>
      <c r="J27" s="61"/>
      <c r="K27" s="61"/>
      <c r="L27" s="61"/>
      <c r="M27" s="61"/>
      <c r="N27" s="61"/>
      <c r="O27" s="61"/>
      <c r="P27" s="61"/>
      <c r="Q27" s="61"/>
      <c r="R27" s="61"/>
      <c r="S27" s="61"/>
      <c r="T27" s="61"/>
      <c r="U27" s="404"/>
      <c r="V27" s="404"/>
      <c r="W27" s="61"/>
      <c r="X27" s="61"/>
      <c r="Y27" s="61"/>
      <c r="Z27" s="61"/>
      <c r="AA27" s="30"/>
      <c r="AB27" s="61"/>
      <c r="AC27" s="61"/>
      <c r="AD27" s="64"/>
      <c r="AE27" s="45"/>
    </row>
    <row r="28" spans="2:31" s="2" customFormat="1" ht="6" customHeight="1" x14ac:dyDescent="0.15">
      <c r="B28" s="43"/>
      <c r="C28" s="414"/>
      <c r="D28" s="414"/>
      <c r="E28" s="414"/>
      <c r="F28" s="17"/>
      <c r="G28" s="27"/>
      <c r="H28" s="63"/>
      <c r="I28" s="63"/>
      <c r="J28" s="63"/>
      <c r="K28" s="63"/>
      <c r="L28" s="63"/>
      <c r="M28" s="63"/>
      <c r="N28" s="63"/>
      <c r="O28" s="63"/>
      <c r="P28" s="63"/>
      <c r="Q28" s="63"/>
      <c r="R28" s="63"/>
      <c r="S28" s="63"/>
      <c r="T28" s="63"/>
      <c r="U28" s="415"/>
      <c r="V28" s="415"/>
      <c r="W28" s="63"/>
      <c r="X28" s="63"/>
      <c r="Y28" s="63"/>
      <c r="Z28" s="63"/>
      <c r="AA28" s="63"/>
      <c r="AB28" s="63"/>
      <c r="AC28" s="63"/>
      <c r="AD28" s="56"/>
      <c r="AE28" s="39"/>
    </row>
    <row r="29" spans="2:31" s="2" customFormat="1" x14ac:dyDescent="0.15">
      <c r="B29" s="1270" t="s">
        <v>804</v>
      </c>
      <c r="C29" s="1271"/>
      <c r="D29" s="1271"/>
      <c r="E29" s="1271"/>
      <c r="F29" s="1272"/>
      <c r="G29" s="416" t="s">
        <v>296</v>
      </c>
      <c r="I29" s="417"/>
      <c r="J29" s="417"/>
      <c r="K29" s="417"/>
      <c r="L29" s="417"/>
      <c r="M29" s="417"/>
      <c r="N29" s="417"/>
      <c r="O29" s="417"/>
      <c r="P29" s="417"/>
      <c r="Q29" s="417"/>
      <c r="R29" s="417"/>
      <c r="S29" s="417"/>
      <c r="T29" s="417"/>
      <c r="U29" s="417"/>
      <c r="V29" s="417"/>
      <c r="W29" s="417"/>
      <c r="X29" s="417"/>
      <c r="Y29" s="417"/>
      <c r="Z29" s="417"/>
      <c r="AA29" s="417"/>
      <c r="AB29" s="417"/>
      <c r="AC29" s="417"/>
      <c r="AD29" s="26"/>
      <c r="AE29" s="40"/>
    </row>
    <row r="30" spans="2:31" s="2" customFormat="1" ht="54" customHeight="1" x14ac:dyDescent="0.15">
      <c r="B30" s="1270"/>
      <c r="C30" s="1271"/>
      <c r="D30" s="1271"/>
      <c r="E30" s="1271"/>
      <c r="F30" s="1272"/>
      <c r="G30" s="1361"/>
      <c r="H30" s="1362"/>
      <c r="I30" s="1362"/>
      <c r="J30" s="1362"/>
      <c r="K30" s="1362"/>
      <c r="L30" s="1362"/>
      <c r="M30" s="1362"/>
      <c r="N30" s="1362"/>
      <c r="O30" s="1362"/>
      <c r="P30" s="1362"/>
      <c r="Q30" s="1362"/>
      <c r="R30" s="1362"/>
      <c r="S30" s="1362"/>
      <c r="T30" s="1362"/>
      <c r="U30" s="1362"/>
      <c r="V30" s="1362"/>
      <c r="W30" s="1362"/>
      <c r="X30" s="1362"/>
      <c r="Y30" s="1362"/>
      <c r="Z30" s="1362"/>
      <c r="AA30" s="1362"/>
      <c r="AB30" s="1362"/>
      <c r="AC30" s="1362"/>
      <c r="AD30" s="1362"/>
      <c r="AE30" s="1363"/>
    </row>
    <row r="31" spans="2:31" s="2" customFormat="1" ht="6" customHeight="1" x14ac:dyDescent="0.15">
      <c r="B31" s="418"/>
      <c r="C31" s="419"/>
      <c r="D31" s="419"/>
      <c r="E31" s="419"/>
      <c r="F31" s="420"/>
      <c r="G31" s="30"/>
      <c r="H31" s="61"/>
      <c r="I31" s="61"/>
      <c r="J31" s="61"/>
      <c r="K31" s="61"/>
      <c r="L31" s="61"/>
      <c r="M31" s="61"/>
      <c r="N31" s="61"/>
      <c r="O31" s="61"/>
      <c r="P31" s="61"/>
      <c r="Q31" s="61"/>
      <c r="R31" s="61"/>
      <c r="S31" s="61"/>
      <c r="T31" s="61"/>
      <c r="U31" s="404"/>
      <c r="V31" s="404"/>
      <c r="W31" s="61"/>
      <c r="X31" s="61"/>
      <c r="Y31" s="61"/>
      <c r="Z31" s="61"/>
      <c r="AA31" s="61"/>
      <c r="AB31" s="61"/>
      <c r="AC31" s="61"/>
      <c r="AD31" s="64"/>
      <c r="AE31" s="45"/>
    </row>
    <row r="32" spans="2:31" s="2" customFormat="1" ht="9.75" customHeight="1" x14ac:dyDescent="0.15">
      <c r="B32" s="55"/>
      <c r="C32" s="55"/>
      <c r="D32" s="55"/>
      <c r="E32" s="55"/>
      <c r="F32" s="55"/>
      <c r="U32" s="403"/>
      <c r="V32" s="403"/>
    </row>
    <row r="33" spans="2:31" s="2" customFormat="1" x14ac:dyDescent="0.15">
      <c r="B33" s="2" t="s">
        <v>755</v>
      </c>
      <c r="C33" s="55"/>
      <c r="D33" s="55"/>
      <c r="E33" s="55"/>
      <c r="F33" s="55"/>
      <c r="U33" s="403"/>
      <c r="V33" s="403"/>
    </row>
    <row r="34" spans="2:31" s="2" customFormat="1" ht="6.75" customHeight="1" x14ac:dyDescent="0.15">
      <c r="B34" s="55"/>
      <c r="C34" s="55"/>
      <c r="D34" s="55"/>
      <c r="E34" s="55"/>
      <c r="F34" s="55"/>
      <c r="U34" s="403"/>
      <c r="V34" s="403"/>
    </row>
    <row r="35" spans="2:31" s="2" customFormat="1" ht="4.5" customHeight="1" x14ac:dyDescent="0.15">
      <c r="B35" s="1267" t="s">
        <v>762</v>
      </c>
      <c r="C35" s="1268"/>
      <c r="D35" s="1268"/>
      <c r="E35" s="1268"/>
      <c r="F35" s="1269"/>
      <c r="G35" s="63"/>
      <c r="H35" s="63"/>
      <c r="I35" s="63"/>
      <c r="J35" s="63"/>
      <c r="K35" s="63"/>
      <c r="L35" s="63"/>
      <c r="M35" s="63"/>
      <c r="N35" s="63"/>
      <c r="O35" s="63"/>
      <c r="P35" s="63"/>
      <c r="Q35" s="63"/>
      <c r="R35" s="63"/>
      <c r="S35" s="63"/>
      <c r="T35" s="63"/>
      <c r="U35" s="63"/>
      <c r="V35" s="63"/>
      <c r="W35" s="63"/>
      <c r="X35" s="63"/>
      <c r="Y35" s="63"/>
      <c r="Z35" s="63"/>
      <c r="AA35" s="27"/>
      <c r="AB35" s="63"/>
      <c r="AC35" s="63"/>
      <c r="AD35" s="56"/>
      <c r="AE35" s="39"/>
    </row>
    <row r="36" spans="2:31" s="2" customFormat="1" ht="13.5" customHeight="1" x14ac:dyDescent="0.15">
      <c r="B36" s="1270"/>
      <c r="C36" s="1271"/>
      <c r="D36" s="1271"/>
      <c r="E36" s="1271"/>
      <c r="F36" s="1272"/>
      <c r="H36" s="2" t="s">
        <v>787</v>
      </c>
      <c r="AA36" s="28"/>
      <c r="AB36" s="359" t="s">
        <v>625</v>
      </c>
      <c r="AC36" s="359" t="s">
        <v>359</v>
      </c>
      <c r="AD36" s="359" t="s">
        <v>126</v>
      </c>
      <c r="AE36" s="405"/>
    </row>
    <row r="37" spans="2:31" s="2" customFormat="1" ht="15.75" customHeight="1" x14ac:dyDescent="0.15">
      <c r="B37" s="1270"/>
      <c r="C37" s="1271"/>
      <c r="D37" s="1271"/>
      <c r="E37" s="1271"/>
      <c r="F37" s="1272"/>
      <c r="I37" s="421" t="s">
        <v>607</v>
      </c>
      <c r="J37" s="1330" t="s">
        <v>718</v>
      </c>
      <c r="K37" s="1331"/>
      <c r="L37" s="1331"/>
      <c r="M37" s="1331"/>
      <c r="N37" s="1331"/>
      <c r="O37" s="1331"/>
      <c r="P37" s="1331"/>
      <c r="Q37" s="1331"/>
      <c r="R37" s="1331"/>
      <c r="S37" s="1331"/>
      <c r="T37" s="1331"/>
      <c r="U37" s="1331"/>
      <c r="V37" s="1109"/>
      <c r="W37" s="1210"/>
      <c r="X37" s="374" t="s">
        <v>262</v>
      </c>
      <c r="AA37" s="28"/>
      <c r="AB37" s="382"/>
      <c r="AC37" s="1"/>
      <c r="AD37" s="382"/>
      <c r="AE37" s="40"/>
    </row>
    <row r="38" spans="2:31" s="2" customFormat="1" ht="15.75" customHeight="1" x14ac:dyDescent="0.15">
      <c r="B38" s="1273"/>
      <c r="C38" s="1274"/>
      <c r="D38" s="1274"/>
      <c r="E38" s="1274"/>
      <c r="F38" s="1275"/>
      <c r="I38" s="388" t="s">
        <v>581</v>
      </c>
      <c r="J38" s="413" t="s">
        <v>756</v>
      </c>
      <c r="K38" s="61"/>
      <c r="L38" s="61"/>
      <c r="M38" s="61"/>
      <c r="N38" s="61"/>
      <c r="O38" s="61"/>
      <c r="P38" s="61"/>
      <c r="Q38" s="61"/>
      <c r="R38" s="61"/>
      <c r="S38" s="61"/>
      <c r="T38" s="61"/>
      <c r="U38" s="61"/>
      <c r="V38" s="1215"/>
      <c r="W38" s="1216"/>
      <c r="X38" s="61" t="s">
        <v>262</v>
      </c>
      <c r="Y38" s="28"/>
      <c r="Z38" s="403"/>
      <c r="AA38" s="7"/>
      <c r="AB38" s="1" t="s">
        <v>42</v>
      </c>
      <c r="AC38" s="1" t="s">
        <v>359</v>
      </c>
      <c r="AD38" s="1" t="s">
        <v>42</v>
      </c>
      <c r="AE38" s="40"/>
    </row>
    <row r="39" spans="2:31" s="2" customFormat="1" ht="6" customHeight="1" x14ac:dyDescent="0.15">
      <c r="B39" s="1273"/>
      <c r="C39" s="1360"/>
      <c r="D39" s="1274"/>
      <c r="E39" s="1274"/>
      <c r="F39" s="1275"/>
      <c r="G39" s="61"/>
      <c r="H39" s="61"/>
      <c r="I39" s="61"/>
      <c r="J39" s="61"/>
      <c r="K39" s="61"/>
      <c r="L39" s="61"/>
      <c r="M39" s="61"/>
      <c r="N39" s="61"/>
      <c r="O39" s="61"/>
      <c r="P39" s="61"/>
      <c r="Q39" s="61"/>
      <c r="R39" s="61"/>
      <c r="S39" s="61"/>
      <c r="T39" s="61"/>
      <c r="U39" s="404"/>
      <c r="V39" s="422"/>
      <c r="W39" s="19"/>
      <c r="X39" s="61"/>
      <c r="Y39" s="61"/>
      <c r="Z39" s="61"/>
      <c r="AA39" s="30"/>
      <c r="AB39" s="61"/>
      <c r="AC39" s="61"/>
      <c r="AD39" s="64"/>
      <c r="AE39" s="45"/>
    </row>
    <row r="40" spans="2:31" s="2" customFormat="1" ht="9.75" customHeight="1" x14ac:dyDescent="0.15">
      <c r="B40" s="55"/>
      <c r="C40" s="55"/>
      <c r="D40" s="55"/>
      <c r="E40" s="55"/>
      <c r="F40" s="55"/>
      <c r="U40" s="403"/>
      <c r="V40" s="423"/>
      <c r="W40" s="1"/>
    </row>
    <row r="41" spans="2:31" s="2" customFormat="1" ht="13.5" customHeight="1" x14ac:dyDescent="0.15">
      <c r="B41" s="2" t="s">
        <v>62</v>
      </c>
      <c r="C41" s="55"/>
      <c r="D41" s="55"/>
      <c r="E41" s="55"/>
      <c r="F41" s="55"/>
      <c r="U41" s="403"/>
      <c r="V41" s="423"/>
      <c r="W41" s="1"/>
    </row>
    <row r="42" spans="2:31" s="2" customFormat="1" x14ac:dyDescent="0.15">
      <c r="B42" s="383" t="s">
        <v>1117</v>
      </c>
      <c r="C42" s="55"/>
      <c r="D42" s="55"/>
      <c r="E42" s="55"/>
      <c r="F42" s="55"/>
      <c r="U42" s="403"/>
      <c r="V42" s="423"/>
      <c r="W42" s="1"/>
    </row>
    <row r="43" spans="2:31" s="2" customFormat="1" ht="4.5" customHeight="1" x14ac:dyDescent="0.15">
      <c r="B43" s="1267" t="s">
        <v>762</v>
      </c>
      <c r="C43" s="1268"/>
      <c r="D43" s="1268"/>
      <c r="E43" s="1268"/>
      <c r="F43" s="1269"/>
      <c r="G43" s="27"/>
      <c r="H43" s="63"/>
      <c r="I43" s="63"/>
      <c r="J43" s="63"/>
      <c r="K43" s="63"/>
      <c r="L43" s="63"/>
      <c r="M43" s="63"/>
      <c r="N43" s="63"/>
      <c r="O43" s="63"/>
      <c r="P43" s="63"/>
      <c r="Q43" s="63"/>
      <c r="R43" s="63"/>
      <c r="S43" s="63"/>
      <c r="T43" s="63"/>
      <c r="U43" s="63"/>
      <c r="V43" s="14"/>
      <c r="W43" s="14"/>
      <c r="X43" s="63"/>
      <c r="Y43" s="63"/>
      <c r="Z43" s="63"/>
      <c r="AA43" s="27"/>
      <c r="AB43" s="63"/>
      <c r="AC43" s="63"/>
      <c r="AD43" s="56"/>
      <c r="AE43" s="39"/>
    </row>
    <row r="44" spans="2:31" s="2" customFormat="1" ht="13.5" customHeight="1" x14ac:dyDescent="0.15">
      <c r="B44" s="1270"/>
      <c r="C44" s="1271"/>
      <c r="D44" s="1271"/>
      <c r="E44" s="1271"/>
      <c r="F44" s="1272"/>
      <c r="G44" s="28"/>
      <c r="H44" s="2" t="s">
        <v>798</v>
      </c>
      <c r="V44" s="1"/>
      <c r="W44" s="1"/>
      <c r="AA44" s="28"/>
      <c r="AB44" s="359" t="s">
        <v>625</v>
      </c>
      <c r="AC44" s="359" t="s">
        <v>359</v>
      </c>
      <c r="AD44" s="359" t="s">
        <v>126</v>
      </c>
      <c r="AE44" s="405"/>
    </row>
    <row r="45" spans="2:31" s="2" customFormat="1" ht="15.75" customHeight="1" x14ac:dyDescent="0.15">
      <c r="B45" s="1270"/>
      <c r="C45" s="1271"/>
      <c r="D45" s="1271"/>
      <c r="E45" s="1271"/>
      <c r="F45" s="1272"/>
      <c r="G45" s="28"/>
      <c r="I45" s="388" t="s">
        <v>607</v>
      </c>
      <c r="J45" s="1330" t="s">
        <v>718</v>
      </c>
      <c r="K45" s="1331"/>
      <c r="L45" s="1331"/>
      <c r="M45" s="1331"/>
      <c r="N45" s="1331"/>
      <c r="O45" s="1331"/>
      <c r="P45" s="1331"/>
      <c r="Q45" s="1331"/>
      <c r="R45" s="1331"/>
      <c r="S45" s="1331"/>
      <c r="T45" s="1331"/>
      <c r="U45" s="1331"/>
      <c r="V45" s="1109"/>
      <c r="W45" s="1210"/>
      <c r="X45" s="374" t="s">
        <v>262</v>
      </c>
      <c r="AA45" s="28"/>
      <c r="AB45" s="382"/>
      <c r="AC45" s="1"/>
      <c r="AD45" s="382"/>
      <c r="AE45" s="40"/>
    </row>
    <row r="46" spans="2:31" s="2" customFormat="1" ht="15.75" customHeight="1" x14ac:dyDescent="0.15">
      <c r="B46" s="1270"/>
      <c r="C46" s="1271"/>
      <c r="D46" s="1271"/>
      <c r="E46" s="1271"/>
      <c r="F46" s="1272"/>
      <c r="G46" s="28"/>
      <c r="I46" s="406" t="s">
        <v>581</v>
      </c>
      <c r="J46" s="413" t="s">
        <v>756</v>
      </c>
      <c r="K46" s="61"/>
      <c r="L46" s="61"/>
      <c r="M46" s="61"/>
      <c r="N46" s="61"/>
      <c r="O46" s="61"/>
      <c r="P46" s="61"/>
      <c r="Q46" s="61"/>
      <c r="R46" s="61"/>
      <c r="S46" s="61"/>
      <c r="T46" s="61"/>
      <c r="U46" s="61"/>
      <c r="V46" s="1215"/>
      <c r="W46" s="1216"/>
      <c r="X46" s="38" t="s">
        <v>262</v>
      </c>
      <c r="Z46" s="403"/>
      <c r="AA46" s="7"/>
      <c r="AB46" s="1" t="s">
        <v>42</v>
      </c>
      <c r="AC46" s="1" t="s">
        <v>359</v>
      </c>
      <c r="AD46" s="1" t="s">
        <v>42</v>
      </c>
      <c r="AE46" s="40"/>
    </row>
    <row r="47" spans="2:31" s="2" customFormat="1" ht="6" customHeight="1" x14ac:dyDescent="0.15">
      <c r="B47" s="1273"/>
      <c r="C47" s="1274"/>
      <c r="D47" s="1274"/>
      <c r="E47" s="1274"/>
      <c r="F47" s="1275"/>
      <c r="G47" s="30"/>
      <c r="H47" s="61"/>
      <c r="I47" s="61"/>
      <c r="J47" s="61"/>
      <c r="K47" s="61"/>
      <c r="L47" s="61"/>
      <c r="M47" s="61"/>
      <c r="N47" s="61"/>
      <c r="O47" s="61"/>
      <c r="P47" s="61"/>
      <c r="Q47" s="61"/>
      <c r="R47" s="61"/>
      <c r="S47" s="61"/>
      <c r="T47" s="61"/>
      <c r="U47" s="404"/>
      <c r="V47" s="422"/>
      <c r="W47" s="19"/>
      <c r="X47" s="61"/>
      <c r="Y47" s="61"/>
      <c r="Z47" s="61"/>
      <c r="AA47" s="30"/>
      <c r="AB47" s="61"/>
      <c r="AC47" s="61"/>
      <c r="AD47" s="64"/>
      <c r="AE47" s="45"/>
    </row>
    <row r="48" spans="2:31" s="2" customFormat="1" ht="4.5" customHeight="1" x14ac:dyDescent="0.15">
      <c r="B48" s="1267" t="s">
        <v>805</v>
      </c>
      <c r="C48" s="1268"/>
      <c r="D48" s="1268"/>
      <c r="E48" s="1268"/>
      <c r="F48" s="1269"/>
      <c r="G48" s="27"/>
      <c r="H48" s="63"/>
      <c r="I48" s="63"/>
      <c r="J48" s="63"/>
      <c r="K48" s="63"/>
      <c r="L48" s="63"/>
      <c r="M48" s="63"/>
      <c r="N48" s="63"/>
      <c r="O48" s="63"/>
      <c r="P48" s="63"/>
      <c r="Q48" s="63"/>
      <c r="R48" s="63"/>
      <c r="S48" s="63"/>
      <c r="T48" s="63"/>
      <c r="U48" s="63"/>
      <c r="V48" s="14"/>
      <c r="W48" s="14"/>
      <c r="X48" s="63"/>
      <c r="Y48" s="63"/>
      <c r="Z48" s="63"/>
      <c r="AA48" s="27"/>
      <c r="AB48" s="63"/>
      <c r="AC48" s="63"/>
      <c r="AD48" s="56"/>
      <c r="AE48" s="39"/>
    </row>
    <row r="49" spans="2:31" s="2" customFormat="1" ht="13.5" customHeight="1" x14ac:dyDescent="0.15">
      <c r="B49" s="1270"/>
      <c r="C49" s="1271"/>
      <c r="D49" s="1271"/>
      <c r="E49" s="1271"/>
      <c r="F49" s="1272"/>
      <c r="G49" s="28"/>
      <c r="H49" s="2" t="s">
        <v>808</v>
      </c>
      <c r="V49" s="1"/>
      <c r="W49" s="1"/>
      <c r="AA49" s="28"/>
      <c r="AB49" s="359" t="s">
        <v>625</v>
      </c>
      <c r="AC49" s="359" t="s">
        <v>359</v>
      </c>
      <c r="AD49" s="359" t="s">
        <v>126</v>
      </c>
      <c r="AE49" s="405"/>
    </row>
    <row r="50" spans="2:31" s="2" customFormat="1" x14ac:dyDescent="0.15">
      <c r="B50" s="1270"/>
      <c r="C50" s="1271"/>
      <c r="D50" s="1271"/>
      <c r="E50" s="1271"/>
      <c r="F50" s="1272"/>
      <c r="G50" s="28"/>
      <c r="I50" s="388" t="s">
        <v>607</v>
      </c>
      <c r="J50" s="1343" t="s">
        <v>809</v>
      </c>
      <c r="K50" s="1344"/>
      <c r="L50" s="1344"/>
      <c r="M50" s="1344"/>
      <c r="N50" s="1344"/>
      <c r="O50" s="1344"/>
      <c r="P50" s="1344"/>
      <c r="Q50" s="1344"/>
      <c r="R50" s="1344"/>
      <c r="S50" s="1344"/>
      <c r="T50" s="1344"/>
      <c r="U50" s="1344"/>
      <c r="V50" s="1111"/>
      <c r="W50" s="1109"/>
      <c r="X50" s="374" t="s">
        <v>262</v>
      </c>
      <c r="AA50" s="28"/>
      <c r="AB50" s="382"/>
      <c r="AC50" s="1"/>
      <c r="AD50" s="382"/>
      <c r="AE50" s="40"/>
    </row>
    <row r="51" spans="2:31" s="2" customFormat="1" ht="14.25" customHeight="1" x14ac:dyDescent="0.15">
      <c r="B51" s="1270"/>
      <c r="C51" s="1271"/>
      <c r="D51" s="1271"/>
      <c r="E51" s="1271"/>
      <c r="F51" s="1272"/>
      <c r="G51" s="28"/>
      <c r="I51" s="406" t="s">
        <v>581</v>
      </c>
      <c r="J51" s="1330" t="s">
        <v>792</v>
      </c>
      <c r="K51" s="1331"/>
      <c r="L51" s="1331"/>
      <c r="M51" s="1331"/>
      <c r="N51" s="1331"/>
      <c r="O51" s="1331"/>
      <c r="P51" s="1331"/>
      <c r="Q51" s="1331"/>
      <c r="R51" s="1331"/>
      <c r="S51" s="1331"/>
      <c r="T51" s="1331"/>
      <c r="U51" s="1331"/>
      <c r="V51" s="1111"/>
      <c r="W51" s="1109"/>
      <c r="X51" s="38" t="s">
        <v>262</v>
      </c>
      <c r="Z51" s="403"/>
      <c r="AA51" s="7"/>
      <c r="AB51" s="1" t="s">
        <v>42</v>
      </c>
      <c r="AC51" s="1" t="s">
        <v>359</v>
      </c>
      <c r="AD51" s="1" t="s">
        <v>42</v>
      </c>
      <c r="AE51" s="40"/>
    </row>
    <row r="52" spans="2:31" s="2" customFormat="1" ht="6" customHeight="1" x14ac:dyDescent="0.15">
      <c r="B52" s="1273"/>
      <c r="C52" s="1274"/>
      <c r="D52" s="1274"/>
      <c r="E52" s="1274"/>
      <c r="F52" s="1275"/>
      <c r="G52" s="30"/>
      <c r="H52" s="61"/>
      <c r="I52" s="61"/>
      <c r="J52" s="61"/>
      <c r="K52" s="61"/>
      <c r="L52" s="61"/>
      <c r="M52" s="61"/>
      <c r="N52" s="61"/>
      <c r="O52" s="61"/>
      <c r="P52" s="61"/>
      <c r="Q52" s="61"/>
      <c r="R52" s="61"/>
      <c r="S52" s="61"/>
      <c r="T52" s="61"/>
      <c r="U52" s="404"/>
      <c r="V52" s="422"/>
      <c r="W52" s="19"/>
      <c r="X52" s="61"/>
      <c r="Y52" s="61"/>
      <c r="Z52" s="61"/>
      <c r="AA52" s="30"/>
      <c r="AB52" s="61"/>
      <c r="AC52" s="61"/>
      <c r="AD52" s="64"/>
      <c r="AE52" s="45"/>
    </row>
    <row r="53" spans="2:31" s="2" customFormat="1" ht="4.5" customHeight="1" x14ac:dyDescent="0.15">
      <c r="B53" s="1267" t="s">
        <v>679</v>
      </c>
      <c r="C53" s="1268"/>
      <c r="D53" s="1268"/>
      <c r="E53" s="1268"/>
      <c r="F53" s="1269"/>
      <c r="G53" s="27"/>
      <c r="H53" s="63"/>
      <c r="I53" s="63"/>
      <c r="J53" s="63"/>
      <c r="K53" s="63"/>
      <c r="L53" s="63"/>
      <c r="M53" s="63"/>
      <c r="N53" s="63"/>
      <c r="O53" s="63"/>
      <c r="P53" s="63"/>
      <c r="Q53" s="63"/>
      <c r="R53" s="63"/>
      <c r="S53" s="63"/>
      <c r="T53" s="63"/>
      <c r="U53" s="63"/>
      <c r="V53" s="14"/>
      <c r="W53" s="14"/>
      <c r="X53" s="63"/>
      <c r="Y53" s="63"/>
      <c r="Z53" s="63"/>
      <c r="AA53" s="27"/>
      <c r="AB53" s="63"/>
      <c r="AC53" s="63"/>
      <c r="AD53" s="56"/>
      <c r="AE53" s="39"/>
    </row>
    <row r="54" spans="2:31" s="2" customFormat="1" ht="13.5" customHeight="1" x14ac:dyDescent="0.15">
      <c r="B54" s="1270"/>
      <c r="C54" s="1271"/>
      <c r="D54" s="1271"/>
      <c r="E54" s="1271"/>
      <c r="F54" s="1272"/>
      <c r="G54" s="28"/>
      <c r="H54" s="2" t="s">
        <v>790</v>
      </c>
      <c r="V54" s="1"/>
      <c r="W54" s="1"/>
      <c r="AA54" s="28"/>
      <c r="AB54" s="359" t="s">
        <v>625</v>
      </c>
      <c r="AC54" s="359" t="s">
        <v>359</v>
      </c>
      <c r="AD54" s="359" t="s">
        <v>126</v>
      </c>
      <c r="AE54" s="405"/>
    </row>
    <row r="55" spans="2:31" s="2" customFormat="1" ht="30" customHeight="1" x14ac:dyDescent="0.15">
      <c r="B55" s="1270"/>
      <c r="C55" s="1271"/>
      <c r="D55" s="1271"/>
      <c r="E55" s="1271"/>
      <c r="F55" s="1272"/>
      <c r="G55" s="28"/>
      <c r="I55" s="388" t="s">
        <v>607</v>
      </c>
      <c r="J55" s="1343" t="s">
        <v>811</v>
      </c>
      <c r="K55" s="1344"/>
      <c r="L55" s="1344"/>
      <c r="M55" s="1344"/>
      <c r="N55" s="1344"/>
      <c r="O55" s="1344"/>
      <c r="P55" s="1344"/>
      <c r="Q55" s="1344"/>
      <c r="R55" s="1344"/>
      <c r="S55" s="1344"/>
      <c r="T55" s="1344"/>
      <c r="U55" s="1344"/>
      <c r="V55" s="1111"/>
      <c r="W55" s="1109"/>
      <c r="X55" s="374" t="s">
        <v>262</v>
      </c>
      <c r="AA55" s="28"/>
      <c r="AD55" s="26"/>
      <c r="AE55" s="40"/>
    </row>
    <row r="56" spans="2:31" s="2" customFormat="1" ht="33" customHeight="1" x14ac:dyDescent="0.15">
      <c r="B56" s="1270"/>
      <c r="C56" s="1271"/>
      <c r="D56" s="1271"/>
      <c r="E56" s="1271"/>
      <c r="F56" s="1272"/>
      <c r="G56" s="28"/>
      <c r="I56" s="406" t="s">
        <v>581</v>
      </c>
      <c r="J56" s="1330" t="s">
        <v>794</v>
      </c>
      <c r="K56" s="1331"/>
      <c r="L56" s="1331"/>
      <c r="M56" s="1331"/>
      <c r="N56" s="1331"/>
      <c r="O56" s="1331"/>
      <c r="P56" s="1331"/>
      <c r="Q56" s="1331"/>
      <c r="R56" s="1331"/>
      <c r="S56" s="1331"/>
      <c r="T56" s="1331"/>
      <c r="U56" s="1331"/>
      <c r="V56" s="1111"/>
      <c r="W56" s="1109"/>
      <c r="X56" s="38" t="s">
        <v>262</v>
      </c>
      <c r="Z56" s="403"/>
      <c r="AA56" s="7"/>
      <c r="AB56" s="1" t="s">
        <v>42</v>
      </c>
      <c r="AC56" s="1" t="s">
        <v>359</v>
      </c>
      <c r="AD56" s="1" t="s">
        <v>42</v>
      </c>
      <c r="AE56" s="40"/>
    </row>
    <row r="57" spans="2:31" s="2" customFormat="1" ht="6" customHeight="1" x14ac:dyDescent="0.15">
      <c r="B57" s="1273"/>
      <c r="C57" s="1274"/>
      <c r="D57" s="1274"/>
      <c r="E57" s="1274"/>
      <c r="F57" s="1275"/>
      <c r="G57" s="30"/>
      <c r="H57" s="61"/>
      <c r="I57" s="61"/>
      <c r="J57" s="61"/>
      <c r="K57" s="61"/>
      <c r="L57" s="61"/>
      <c r="M57" s="61"/>
      <c r="N57" s="61"/>
      <c r="O57" s="61"/>
      <c r="P57" s="61"/>
      <c r="Q57" s="61"/>
      <c r="R57" s="61"/>
      <c r="S57" s="61"/>
      <c r="T57" s="61"/>
      <c r="U57" s="404"/>
      <c r="V57" s="404"/>
      <c r="W57" s="61"/>
      <c r="X57" s="61"/>
      <c r="Y57" s="61"/>
      <c r="Z57" s="61"/>
      <c r="AA57" s="30"/>
      <c r="AB57" s="61"/>
      <c r="AC57" s="61"/>
      <c r="AD57" s="64"/>
      <c r="AE57" s="45"/>
    </row>
    <row r="58" spans="2:31" s="2" customFormat="1" ht="6" customHeight="1" x14ac:dyDescent="0.15">
      <c r="B58" s="55"/>
      <c r="C58" s="55"/>
      <c r="D58" s="55"/>
      <c r="E58" s="55"/>
      <c r="F58" s="55"/>
      <c r="U58" s="403"/>
      <c r="V58" s="403"/>
    </row>
    <row r="59" spans="2:31" s="2" customFormat="1" ht="13.5" customHeight="1" x14ac:dyDescent="0.15">
      <c r="B59" s="1335" t="s">
        <v>795</v>
      </c>
      <c r="C59" s="1336"/>
      <c r="D59" s="408" t="s">
        <v>738</v>
      </c>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row>
    <row r="60" spans="2:31" s="2" customFormat="1" ht="37.5" customHeight="1" x14ac:dyDescent="0.15">
      <c r="B60" s="1335" t="s">
        <v>452</v>
      </c>
      <c r="C60" s="1336"/>
      <c r="D60" s="1337" t="s">
        <v>807</v>
      </c>
      <c r="E60" s="1337"/>
      <c r="F60" s="1337"/>
      <c r="G60" s="1337"/>
      <c r="H60" s="1337"/>
      <c r="I60" s="1337"/>
      <c r="J60" s="1337"/>
      <c r="K60" s="1337"/>
      <c r="L60" s="1337"/>
      <c r="M60" s="1337"/>
      <c r="N60" s="1337"/>
      <c r="O60" s="1337"/>
      <c r="P60" s="1337"/>
      <c r="Q60" s="1337"/>
      <c r="R60" s="1337"/>
      <c r="S60" s="1337"/>
      <c r="T60" s="1337"/>
      <c r="U60" s="1337"/>
      <c r="V60" s="1337"/>
      <c r="W60" s="1337"/>
      <c r="X60" s="1337"/>
      <c r="Y60" s="1337"/>
      <c r="Z60" s="1337"/>
      <c r="AA60" s="1337"/>
      <c r="AB60" s="1337"/>
      <c r="AC60" s="1337"/>
      <c r="AD60" s="1337"/>
      <c r="AE60" s="1337"/>
    </row>
    <row r="122" spans="3:7" x14ac:dyDescent="0.15">
      <c r="C122" s="370"/>
      <c r="D122" s="370"/>
      <c r="E122" s="370"/>
      <c r="F122" s="370"/>
      <c r="G122" s="370"/>
    </row>
    <row r="123" spans="3:7" x14ac:dyDescent="0.15">
      <c r="C123" s="371"/>
    </row>
  </sheetData>
  <mergeCells count="39">
    <mergeCell ref="W3:X3"/>
    <mergeCell ref="Z3:AA3"/>
    <mergeCell ref="AC3:AD3"/>
    <mergeCell ref="B5:AE5"/>
    <mergeCell ref="B6:AE6"/>
    <mergeCell ref="B8:F8"/>
    <mergeCell ref="G8:AE8"/>
    <mergeCell ref="B9:F9"/>
    <mergeCell ref="J22:U22"/>
    <mergeCell ref="V22:W22"/>
    <mergeCell ref="V23:W23"/>
    <mergeCell ref="J26:U26"/>
    <mergeCell ref="V26:W26"/>
    <mergeCell ref="G30:AE30"/>
    <mergeCell ref="J37:U37"/>
    <mergeCell ref="V37:W37"/>
    <mergeCell ref="V56:W56"/>
    <mergeCell ref="V38:W38"/>
    <mergeCell ref="J45:U45"/>
    <mergeCell ref="V45:W45"/>
    <mergeCell ref="V46:W46"/>
    <mergeCell ref="J50:U50"/>
    <mergeCell ref="V50:W50"/>
    <mergeCell ref="B59:C59"/>
    <mergeCell ref="B60:C60"/>
    <mergeCell ref="D60:AE60"/>
    <mergeCell ref="B10:F13"/>
    <mergeCell ref="B14:F15"/>
    <mergeCell ref="B29:F30"/>
    <mergeCell ref="B35:F39"/>
    <mergeCell ref="B43:F47"/>
    <mergeCell ref="B48:F52"/>
    <mergeCell ref="B53:F57"/>
    <mergeCell ref="B20:F27"/>
    <mergeCell ref="J51:U51"/>
    <mergeCell ref="V51:W51"/>
    <mergeCell ref="J55:U55"/>
    <mergeCell ref="V55:W55"/>
    <mergeCell ref="J56:U56"/>
  </mergeCells>
  <phoneticPr fontId="20"/>
  <dataValidations count="1">
    <dataValidation type="list" allowBlank="1" showInputMessage="1" showErrorMessage="1" sqref="L9 Q9 S14 V10 Z10 AB23 AD23 AB26 AD26 AB38 AD38 AB46 AD46 AB51 AD51 AB56 AD56 G9:G15 R10:R12">
      <formula1>"□,■"</formula1>
    </dataValidation>
  </dataValidations>
  <pageMargins left="0.7" right="0.7" top="0.75" bottom="0.75" header="0.3" footer="0.3"/>
  <pageSetup paperSize="9" scale="8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23"/>
  <sheetViews>
    <sheetView view="pageBreakPreview" zoomScaleNormal="100" zoomScaleSheetLayoutView="100" workbookViewId="0"/>
  </sheetViews>
  <sheetFormatPr defaultColWidth="3.5" defaultRowHeight="13.5" x14ac:dyDescent="0.15"/>
  <cols>
    <col min="1" max="1" width="1.25" style="41" customWidth="1"/>
    <col min="2" max="2" width="3.125" style="12" customWidth="1"/>
    <col min="3" max="30" width="3.125" style="41" customWidth="1"/>
    <col min="31" max="31" width="1.25" style="41" customWidth="1"/>
    <col min="32" max="16384" width="3.5" style="41"/>
  </cols>
  <sheetData>
    <row r="1" spans="2:30" s="2" customFormat="1" x14ac:dyDescent="0.15"/>
    <row r="2" spans="2:30" s="2" customFormat="1" x14ac:dyDescent="0.15">
      <c r="B2" s="2" t="s">
        <v>1565</v>
      </c>
    </row>
    <row r="3" spans="2:30" s="2" customFormat="1" x14ac:dyDescent="0.15">
      <c r="U3" s="351" t="s">
        <v>486</v>
      </c>
      <c r="V3" s="1209"/>
      <c r="W3" s="1209"/>
      <c r="X3" s="351" t="s">
        <v>310</v>
      </c>
      <c r="Y3" s="1209"/>
      <c r="Z3" s="1209"/>
      <c r="AA3" s="351" t="s">
        <v>78</v>
      </c>
      <c r="AB3" s="1209"/>
      <c r="AC3" s="1209"/>
      <c r="AD3" s="351" t="s">
        <v>572</v>
      </c>
    </row>
    <row r="4" spans="2:30" s="2" customFormat="1" x14ac:dyDescent="0.15">
      <c r="AD4" s="351"/>
    </row>
    <row r="5" spans="2:30" s="2" customFormat="1" x14ac:dyDescent="0.15">
      <c r="B5" s="1209" t="s">
        <v>257</v>
      </c>
      <c r="C5" s="1209"/>
      <c r="D5" s="1209"/>
      <c r="E5" s="1209"/>
      <c r="F5" s="1209"/>
      <c r="G5" s="1209"/>
      <c r="H5" s="1209"/>
      <c r="I5" s="1209"/>
      <c r="J5" s="1209"/>
      <c r="K5" s="1209"/>
      <c r="L5" s="1209"/>
      <c r="M5" s="1209"/>
      <c r="N5" s="1209"/>
      <c r="O5" s="1209"/>
      <c r="P5" s="1209"/>
      <c r="Q5" s="1209"/>
      <c r="R5" s="1209"/>
      <c r="S5" s="1209"/>
      <c r="T5" s="1209"/>
      <c r="U5" s="1209"/>
      <c r="V5" s="1209"/>
      <c r="W5" s="1209"/>
      <c r="X5" s="1209"/>
      <c r="Y5" s="1209"/>
      <c r="Z5" s="1209"/>
      <c r="AA5" s="1209"/>
      <c r="AB5" s="1209"/>
      <c r="AC5" s="1209"/>
      <c r="AD5" s="1209"/>
    </row>
    <row r="6" spans="2:30" s="2" customFormat="1" x14ac:dyDescent="0.15">
      <c r="B6" s="1209" t="s">
        <v>530</v>
      </c>
      <c r="C6" s="1209"/>
      <c r="D6" s="1209"/>
      <c r="E6" s="1209"/>
      <c r="F6" s="1209"/>
      <c r="G6" s="1209"/>
      <c r="H6" s="1209"/>
      <c r="I6" s="1209"/>
      <c r="J6" s="1209"/>
      <c r="K6" s="1209"/>
      <c r="L6" s="1209"/>
      <c r="M6" s="1209"/>
      <c r="N6" s="1209"/>
      <c r="O6" s="1209"/>
      <c r="P6" s="1209"/>
      <c r="Q6" s="1209"/>
      <c r="R6" s="1209"/>
      <c r="S6" s="1209"/>
      <c r="T6" s="1209"/>
      <c r="U6" s="1209"/>
      <c r="V6" s="1209"/>
      <c r="W6" s="1209"/>
      <c r="X6" s="1209"/>
      <c r="Y6" s="1209"/>
      <c r="Z6" s="1209"/>
      <c r="AA6" s="1209"/>
      <c r="AB6" s="1209"/>
      <c r="AC6" s="1209"/>
      <c r="AD6" s="1209"/>
    </row>
    <row r="7" spans="2:30" s="2" customFormat="1" x14ac:dyDescent="0.15"/>
    <row r="8" spans="2:30" s="2" customFormat="1" ht="23.25" customHeight="1" x14ac:dyDescent="0.15">
      <c r="B8" s="1115" t="s">
        <v>385</v>
      </c>
      <c r="C8" s="1115"/>
      <c r="D8" s="1115"/>
      <c r="E8" s="1115"/>
      <c r="F8" s="1218"/>
      <c r="G8" s="1346"/>
      <c r="H8" s="1347"/>
      <c r="I8" s="1347"/>
      <c r="J8" s="1347"/>
      <c r="K8" s="1347"/>
      <c r="L8" s="1347"/>
      <c r="M8" s="1347"/>
      <c r="N8" s="1347"/>
      <c r="O8" s="1347"/>
      <c r="P8" s="1347"/>
      <c r="Q8" s="1347"/>
      <c r="R8" s="1347"/>
      <c r="S8" s="1347"/>
      <c r="T8" s="1347"/>
      <c r="U8" s="1347"/>
      <c r="V8" s="1347"/>
      <c r="W8" s="1347"/>
      <c r="X8" s="1347"/>
      <c r="Y8" s="1347"/>
      <c r="Z8" s="1347"/>
      <c r="AA8" s="1347"/>
      <c r="AB8" s="1347"/>
      <c r="AC8" s="1347"/>
      <c r="AD8" s="1348"/>
    </row>
    <row r="9" spans="2:30" ht="23.25" customHeight="1" x14ac:dyDescent="0.15">
      <c r="B9" s="1218" t="s">
        <v>145</v>
      </c>
      <c r="C9" s="1219"/>
      <c r="D9" s="1219"/>
      <c r="E9" s="1219"/>
      <c r="F9" s="1219"/>
      <c r="G9" s="3" t="s">
        <v>42</v>
      </c>
      <c r="H9" s="352" t="s">
        <v>191</v>
      </c>
      <c r="I9" s="352"/>
      <c r="J9" s="352"/>
      <c r="K9" s="352"/>
      <c r="L9" s="13" t="s">
        <v>42</v>
      </c>
      <c r="M9" s="352" t="s">
        <v>280</v>
      </c>
      <c r="N9" s="352"/>
      <c r="O9" s="352"/>
      <c r="P9" s="352"/>
      <c r="Q9" s="13" t="s">
        <v>42</v>
      </c>
      <c r="R9" s="352" t="s">
        <v>622</v>
      </c>
      <c r="S9" s="389"/>
      <c r="T9" s="389"/>
      <c r="U9" s="389"/>
      <c r="V9" s="389"/>
      <c r="W9" s="389"/>
      <c r="X9" s="389"/>
      <c r="Y9" s="389"/>
      <c r="Z9" s="389"/>
      <c r="AA9" s="389"/>
      <c r="AB9" s="389"/>
      <c r="AC9" s="389"/>
      <c r="AD9" s="390"/>
    </row>
    <row r="10" spans="2:30" ht="23.25" customHeight="1" x14ac:dyDescent="0.15">
      <c r="B10" s="1351" t="s">
        <v>54</v>
      </c>
      <c r="C10" s="1352"/>
      <c r="D10" s="1352"/>
      <c r="E10" s="1352"/>
      <c r="F10" s="1353"/>
      <c r="G10" s="3" t="s">
        <v>42</v>
      </c>
      <c r="H10" s="373" t="s">
        <v>699</v>
      </c>
      <c r="I10" s="352"/>
      <c r="J10" s="352"/>
      <c r="K10" s="352"/>
      <c r="L10" s="352"/>
      <c r="M10" s="352"/>
      <c r="N10" s="352"/>
      <c r="O10" s="352"/>
      <c r="P10" s="352"/>
      <c r="Q10" s="352"/>
      <c r="R10" s="352"/>
      <c r="S10" s="373"/>
      <c r="T10" s="13" t="s">
        <v>42</v>
      </c>
      <c r="U10" s="373" t="s">
        <v>812</v>
      </c>
      <c r="V10" s="389"/>
      <c r="W10" s="389"/>
      <c r="X10" s="389"/>
      <c r="Y10" s="389"/>
      <c r="Z10" s="389"/>
      <c r="AA10" s="389"/>
      <c r="AB10" s="389"/>
      <c r="AC10" s="389"/>
      <c r="AD10" s="390"/>
    </row>
    <row r="11" spans="2:30" ht="23.25" customHeight="1" x14ac:dyDescent="0.15">
      <c r="B11" s="1351" t="s">
        <v>781</v>
      </c>
      <c r="C11" s="1352"/>
      <c r="D11" s="1352"/>
      <c r="E11" s="1352"/>
      <c r="F11" s="1353"/>
      <c r="G11" s="4" t="s">
        <v>42</v>
      </c>
      <c r="H11" s="63" t="s">
        <v>782</v>
      </c>
      <c r="I11" s="56"/>
      <c r="J11" s="56"/>
      <c r="K11" s="56"/>
      <c r="L11" s="56"/>
      <c r="M11" s="56"/>
      <c r="N11" s="56"/>
      <c r="O11" s="56"/>
      <c r="P11" s="56"/>
      <c r="Q11" s="56"/>
      <c r="R11" s="56"/>
      <c r="S11" s="14" t="s">
        <v>42</v>
      </c>
      <c r="T11" s="63" t="s">
        <v>783</v>
      </c>
      <c r="U11" s="63"/>
      <c r="V11" s="393"/>
      <c r="W11" s="393"/>
      <c r="X11" s="393"/>
      <c r="Y11" s="393"/>
      <c r="Z11" s="393"/>
      <c r="AA11" s="393"/>
      <c r="AB11" s="393"/>
      <c r="AC11" s="393"/>
      <c r="AD11" s="394"/>
    </row>
    <row r="12" spans="2:30" ht="23.25" customHeight="1" x14ac:dyDescent="0.15">
      <c r="B12" s="1354"/>
      <c r="C12" s="1355"/>
      <c r="D12" s="1355"/>
      <c r="E12" s="1355"/>
      <c r="F12" s="1356"/>
      <c r="G12" s="11" t="s">
        <v>42</v>
      </c>
      <c r="H12" s="61" t="s">
        <v>562</v>
      </c>
      <c r="I12" s="64"/>
      <c r="J12" s="64"/>
      <c r="K12" s="64"/>
      <c r="L12" s="64"/>
      <c r="M12" s="64"/>
      <c r="N12" s="64"/>
      <c r="O12" s="64"/>
      <c r="P12" s="64"/>
      <c r="Q12" s="64"/>
      <c r="R12" s="64"/>
      <c r="S12" s="397"/>
      <c r="T12" s="413"/>
      <c r="U12" s="413"/>
      <c r="V12" s="413"/>
      <c r="W12" s="413"/>
      <c r="X12" s="413"/>
      <c r="Y12" s="413"/>
      <c r="Z12" s="413"/>
      <c r="AA12" s="413"/>
      <c r="AB12" s="413"/>
      <c r="AC12" s="413"/>
      <c r="AD12" s="424"/>
    </row>
    <row r="13" spans="2:30" s="2" customFormat="1" ht="9" customHeight="1" x14ac:dyDescent="0.15"/>
    <row r="14" spans="2:30" s="2" customFormat="1" x14ac:dyDescent="0.15">
      <c r="B14" s="1364" t="s">
        <v>673</v>
      </c>
      <c r="C14" s="1365"/>
      <c r="D14" s="1365"/>
      <c r="E14" s="1365"/>
      <c r="F14" s="1366"/>
      <c r="G14" s="1380"/>
      <c r="H14" s="1381"/>
      <c r="I14" s="1381"/>
      <c r="J14" s="1381"/>
      <c r="K14" s="1381"/>
      <c r="L14" s="1381"/>
      <c r="M14" s="1381"/>
      <c r="N14" s="1381"/>
      <c r="O14" s="1381"/>
      <c r="P14" s="1381"/>
      <c r="Q14" s="1381"/>
      <c r="R14" s="1381"/>
      <c r="S14" s="1381"/>
      <c r="T14" s="1381"/>
      <c r="U14" s="1381"/>
      <c r="V14" s="1381"/>
      <c r="W14" s="1381"/>
      <c r="X14" s="1381"/>
      <c r="Y14" s="1382"/>
      <c r="Z14" s="6"/>
      <c r="AA14" s="425" t="s">
        <v>625</v>
      </c>
      <c r="AB14" s="425" t="s">
        <v>359</v>
      </c>
      <c r="AC14" s="425" t="s">
        <v>126</v>
      </c>
      <c r="AD14" s="39"/>
    </row>
    <row r="15" spans="2:30" s="2" customFormat="1" ht="27" customHeight="1" x14ac:dyDescent="0.15">
      <c r="B15" s="1367"/>
      <c r="C15" s="1152"/>
      <c r="D15" s="1152"/>
      <c r="E15" s="1152"/>
      <c r="F15" s="1368"/>
      <c r="G15" s="1374" t="s">
        <v>785</v>
      </c>
      <c r="H15" s="1375"/>
      <c r="I15" s="1375"/>
      <c r="J15" s="1375"/>
      <c r="K15" s="1375"/>
      <c r="L15" s="1375"/>
      <c r="M15" s="1375"/>
      <c r="N15" s="1375"/>
      <c r="O15" s="1375"/>
      <c r="P15" s="1375"/>
      <c r="Q15" s="1375"/>
      <c r="R15" s="1375"/>
      <c r="S15" s="1375"/>
      <c r="T15" s="1375"/>
      <c r="U15" s="1375"/>
      <c r="V15" s="1375"/>
      <c r="W15" s="1375"/>
      <c r="X15" s="1375"/>
      <c r="Y15" s="1376"/>
      <c r="Z15" s="7"/>
      <c r="AA15" s="1" t="s">
        <v>42</v>
      </c>
      <c r="AB15" s="1" t="s">
        <v>359</v>
      </c>
      <c r="AC15" s="1" t="s">
        <v>42</v>
      </c>
      <c r="AD15" s="40"/>
    </row>
    <row r="16" spans="2:30" s="2" customFormat="1" ht="27" customHeight="1" x14ac:dyDescent="0.15">
      <c r="B16" s="1369"/>
      <c r="C16" s="1212"/>
      <c r="D16" s="1212"/>
      <c r="E16" s="1212"/>
      <c r="F16" s="1370"/>
      <c r="G16" s="1377" t="s">
        <v>786</v>
      </c>
      <c r="H16" s="1378"/>
      <c r="I16" s="1378"/>
      <c r="J16" s="1378"/>
      <c r="K16" s="1378"/>
      <c r="L16" s="1378"/>
      <c r="M16" s="1378"/>
      <c r="N16" s="1378"/>
      <c r="O16" s="1378"/>
      <c r="P16" s="1378"/>
      <c r="Q16" s="1378"/>
      <c r="R16" s="1378"/>
      <c r="S16" s="1378"/>
      <c r="T16" s="1378"/>
      <c r="U16" s="1378"/>
      <c r="V16" s="1378"/>
      <c r="W16" s="1378"/>
      <c r="X16" s="1378"/>
      <c r="Y16" s="1379"/>
      <c r="Z16" s="8"/>
      <c r="AA16" s="19" t="s">
        <v>42</v>
      </c>
      <c r="AB16" s="19" t="s">
        <v>359</v>
      </c>
      <c r="AC16" s="19" t="s">
        <v>42</v>
      </c>
      <c r="AD16" s="45"/>
    </row>
    <row r="17" spans="2:30" s="2" customFormat="1" ht="9" customHeight="1" x14ac:dyDescent="0.15"/>
    <row r="18" spans="2:30" s="2" customFormat="1" x14ac:dyDescent="0.15">
      <c r="B18" s="2" t="s">
        <v>238</v>
      </c>
    </row>
    <row r="19" spans="2:30" s="2" customFormat="1" x14ac:dyDescent="0.15">
      <c r="B19" s="2" t="s">
        <v>172</v>
      </c>
      <c r="AC19" s="26"/>
      <c r="AD19" s="26"/>
    </row>
    <row r="20" spans="2:30" s="2" customFormat="1" ht="4.5" customHeight="1" x14ac:dyDescent="0.15"/>
    <row r="21" spans="2:30" s="2" customFormat="1" ht="4.5" customHeight="1" x14ac:dyDescent="0.15">
      <c r="B21" s="1267" t="s">
        <v>762</v>
      </c>
      <c r="C21" s="1268"/>
      <c r="D21" s="1268"/>
      <c r="E21" s="1268"/>
      <c r="F21" s="1269"/>
      <c r="G21" s="27"/>
      <c r="H21" s="63"/>
      <c r="I21" s="63"/>
      <c r="J21" s="63"/>
      <c r="K21" s="63"/>
      <c r="L21" s="63"/>
      <c r="M21" s="63"/>
      <c r="N21" s="63"/>
      <c r="O21" s="63"/>
      <c r="P21" s="63"/>
      <c r="Q21" s="63"/>
      <c r="R21" s="63"/>
      <c r="S21" s="63"/>
      <c r="T21" s="63"/>
      <c r="U21" s="63"/>
      <c r="V21" s="63"/>
      <c r="W21" s="63"/>
      <c r="X21" s="63"/>
      <c r="Y21" s="63"/>
      <c r="Z21" s="27"/>
      <c r="AA21" s="63"/>
      <c r="AB21" s="63"/>
      <c r="AC21" s="56"/>
      <c r="AD21" s="39"/>
    </row>
    <row r="22" spans="2:30" s="2" customFormat="1" ht="15.75" customHeight="1" x14ac:dyDescent="0.15">
      <c r="B22" s="1270"/>
      <c r="C22" s="1271"/>
      <c r="D22" s="1271"/>
      <c r="E22" s="1271"/>
      <c r="F22" s="1272"/>
      <c r="G22" s="28"/>
      <c r="H22" s="2" t="s">
        <v>26</v>
      </c>
      <c r="Z22" s="28"/>
      <c r="AA22" s="359" t="s">
        <v>625</v>
      </c>
      <c r="AB22" s="359" t="s">
        <v>359</v>
      </c>
      <c r="AC22" s="359" t="s">
        <v>126</v>
      </c>
      <c r="AD22" s="405"/>
    </row>
    <row r="23" spans="2:30" s="2" customFormat="1" ht="29.25" customHeight="1" x14ac:dyDescent="0.15">
      <c r="B23" s="1270"/>
      <c r="C23" s="1271"/>
      <c r="D23" s="1271"/>
      <c r="E23" s="1271"/>
      <c r="F23" s="1272"/>
      <c r="G23" s="28"/>
      <c r="I23" s="388" t="s">
        <v>607</v>
      </c>
      <c r="J23" s="1343" t="s">
        <v>761</v>
      </c>
      <c r="K23" s="1344"/>
      <c r="L23" s="1344"/>
      <c r="M23" s="1344"/>
      <c r="N23" s="1344"/>
      <c r="O23" s="1344"/>
      <c r="P23" s="1344"/>
      <c r="Q23" s="1344"/>
      <c r="R23" s="1344"/>
      <c r="S23" s="1344"/>
      <c r="T23" s="1344"/>
      <c r="U23" s="1345"/>
      <c r="V23" s="1111"/>
      <c r="W23" s="1109"/>
      <c r="X23" s="374" t="s">
        <v>262</v>
      </c>
      <c r="Z23" s="28"/>
      <c r="AA23" s="382"/>
      <c r="AB23" s="1"/>
      <c r="AC23" s="382"/>
      <c r="AD23" s="40"/>
    </row>
    <row r="24" spans="2:30" s="2" customFormat="1" ht="15.75" customHeight="1" x14ac:dyDescent="0.15">
      <c r="B24" s="1270"/>
      <c r="C24" s="1271"/>
      <c r="D24" s="1271"/>
      <c r="E24" s="1271"/>
      <c r="F24" s="1272"/>
      <c r="G24" s="28"/>
      <c r="I24" s="406" t="s">
        <v>581</v>
      </c>
      <c r="J24" s="407" t="s">
        <v>756</v>
      </c>
      <c r="K24" s="61"/>
      <c r="L24" s="61"/>
      <c r="M24" s="61"/>
      <c r="N24" s="61"/>
      <c r="O24" s="61"/>
      <c r="P24" s="61"/>
      <c r="Q24" s="61"/>
      <c r="R24" s="61"/>
      <c r="S24" s="61"/>
      <c r="T24" s="61"/>
      <c r="U24" s="38"/>
      <c r="V24" s="1111"/>
      <c r="W24" s="1109"/>
      <c r="X24" s="38" t="s">
        <v>262</v>
      </c>
      <c r="Y24" s="403"/>
      <c r="Z24" s="7"/>
      <c r="AA24" s="1" t="s">
        <v>42</v>
      </c>
      <c r="AB24" s="1" t="s">
        <v>359</v>
      </c>
      <c r="AC24" s="1" t="s">
        <v>42</v>
      </c>
      <c r="AD24" s="40"/>
    </row>
    <row r="25" spans="2:30" s="2" customFormat="1" ht="24" customHeight="1" x14ac:dyDescent="0.15">
      <c r="B25" s="1270"/>
      <c r="C25" s="1271"/>
      <c r="D25" s="1271"/>
      <c r="E25" s="1271"/>
      <c r="F25" s="1272"/>
      <c r="G25" s="28"/>
      <c r="I25" s="1372" t="s">
        <v>813</v>
      </c>
      <c r="J25" s="1372"/>
      <c r="K25" s="1372"/>
      <c r="L25" s="1372"/>
      <c r="M25" s="1372"/>
      <c r="N25" s="1372"/>
      <c r="O25" s="1372"/>
      <c r="P25" s="1372"/>
      <c r="Q25" s="1372"/>
      <c r="R25" s="1372"/>
      <c r="S25" s="1372"/>
      <c r="T25" s="1372"/>
      <c r="U25" s="1372"/>
      <c r="V25" s="1372"/>
      <c r="W25" s="1372"/>
      <c r="X25" s="1372"/>
      <c r="Y25" s="403"/>
      <c r="Z25" s="5"/>
      <c r="AA25" s="1"/>
      <c r="AB25" s="1"/>
      <c r="AC25" s="1"/>
      <c r="AD25" s="15"/>
    </row>
    <row r="26" spans="2:30" s="2" customFormat="1" x14ac:dyDescent="0.15">
      <c r="B26" s="1270"/>
      <c r="C26" s="1271"/>
      <c r="D26" s="1271"/>
      <c r="E26" s="1271"/>
      <c r="F26" s="1272"/>
      <c r="G26" s="28"/>
      <c r="H26" s="2" t="s">
        <v>196</v>
      </c>
      <c r="Z26" s="28"/>
      <c r="AC26" s="26"/>
      <c r="AD26" s="40"/>
    </row>
    <row r="27" spans="2:30" s="2" customFormat="1" ht="15.75" customHeight="1" x14ac:dyDescent="0.15">
      <c r="B27" s="1270"/>
      <c r="C27" s="1271"/>
      <c r="D27" s="1271"/>
      <c r="E27" s="1271"/>
      <c r="F27" s="1272"/>
      <c r="G27" s="28"/>
      <c r="H27" s="2" t="s">
        <v>44</v>
      </c>
      <c r="T27" s="403"/>
      <c r="V27" s="403"/>
      <c r="Z27" s="28"/>
      <c r="AC27" s="26"/>
      <c r="AD27" s="40"/>
    </row>
    <row r="28" spans="2:30" s="2" customFormat="1" ht="29.25" customHeight="1" x14ac:dyDescent="0.15">
      <c r="B28" s="1270"/>
      <c r="C28" s="1271"/>
      <c r="D28" s="1271"/>
      <c r="E28" s="1271"/>
      <c r="F28" s="1272"/>
      <c r="G28" s="28"/>
      <c r="I28" s="388" t="s">
        <v>250</v>
      </c>
      <c r="J28" s="1373" t="s">
        <v>674</v>
      </c>
      <c r="K28" s="1373"/>
      <c r="L28" s="1373"/>
      <c r="M28" s="1373"/>
      <c r="N28" s="1373"/>
      <c r="O28" s="1373"/>
      <c r="P28" s="1373"/>
      <c r="Q28" s="1373"/>
      <c r="R28" s="1373"/>
      <c r="S28" s="1373"/>
      <c r="T28" s="1373"/>
      <c r="U28" s="1373"/>
      <c r="V28" s="1111"/>
      <c r="W28" s="1109"/>
      <c r="X28" s="374" t="s">
        <v>262</v>
      </c>
      <c r="Y28" s="403"/>
      <c r="Z28" s="7"/>
      <c r="AA28" s="1" t="s">
        <v>42</v>
      </c>
      <c r="AB28" s="1" t="s">
        <v>359</v>
      </c>
      <c r="AC28" s="1" t="s">
        <v>42</v>
      </c>
      <c r="AD28" s="40"/>
    </row>
    <row r="29" spans="2:30" s="2" customFormat="1" ht="4.5" customHeight="1" x14ac:dyDescent="0.15">
      <c r="B29" s="1273"/>
      <c r="C29" s="1274"/>
      <c r="D29" s="1274"/>
      <c r="E29" s="1274"/>
      <c r="F29" s="1275"/>
      <c r="G29" s="30"/>
      <c r="H29" s="61"/>
      <c r="I29" s="61"/>
      <c r="J29" s="61"/>
      <c r="K29" s="61"/>
      <c r="L29" s="61"/>
      <c r="M29" s="61"/>
      <c r="N29" s="61"/>
      <c r="O29" s="61"/>
      <c r="P29" s="61"/>
      <c r="Q29" s="61"/>
      <c r="R29" s="61"/>
      <c r="S29" s="61"/>
      <c r="T29" s="404"/>
      <c r="U29" s="404"/>
      <c r="V29" s="61"/>
      <c r="W29" s="61"/>
      <c r="X29" s="61"/>
      <c r="Y29" s="61"/>
      <c r="Z29" s="30"/>
      <c r="AA29" s="61"/>
      <c r="AB29" s="61"/>
      <c r="AC29" s="64"/>
      <c r="AD29" s="45"/>
    </row>
    <row r="30" spans="2:30" s="2" customFormat="1" ht="7.5" customHeight="1" x14ac:dyDescent="0.15">
      <c r="B30" s="55"/>
      <c r="C30" s="55"/>
      <c r="D30" s="55"/>
      <c r="E30" s="55"/>
      <c r="F30" s="55"/>
      <c r="T30" s="403"/>
      <c r="U30" s="403"/>
    </row>
    <row r="31" spans="2:30" s="2" customFormat="1" x14ac:dyDescent="0.15">
      <c r="B31" s="2" t="s">
        <v>755</v>
      </c>
      <c r="C31" s="55"/>
      <c r="D31" s="55"/>
      <c r="E31" s="55"/>
      <c r="F31" s="55"/>
      <c r="T31" s="403"/>
      <c r="U31" s="403"/>
    </row>
    <row r="32" spans="2:30" s="2" customFormat="1" ht="4.5" customHeight="1" x14ac:dyDescent="0.15">
      <c r="B32" s="55"/>
      <c r="C32" s="55"/>
      <c r="D32" s="55"/>
      <c r="E32" s="55"/>
      <c r="F32" s="55"/>
      <c r="T32" s="403"/>
      <c r="U32" s="403"/>
    </row>
    <row r="33" spans="1:31" s="2" customFormat="1" ht="4.5" customHeight="1" x14ac:dyDescent="0.15">
      <c r="B33" s="1267" t="s">
        <v>762</v>
      </c>
      <c r="C33" s="1268"/>
      <c r="D33" s="1268"/>
      <c r="E33" s="1268"/>
      <c r="F33" s="1269"/>
      <c r="G33" s="27"/>
      <c r="H33" s="63"/>
      <c r="I33" s="63"/>
      <c r="J33" s="63"/>
      <c r="K33" s="63"/>
      <c r="L33" s="63"/>
      <c r="M33" s="63"/>
      <c r="N33" s="63"/>
      <c r="O33" s="63"/>
      <c r="P33" s="63"/>
      <c r="Q33" s="63"/>
      <c r="R33" s="63"/>
      <c r="S33" s="63"/>
      <c r="T33" s="63"/>
      <c r="U33" s="63"/>
      <c r="V33" s="63"/>
      <c r="W33" s="63"/>
      <c r="X33" s="63"/>
      <c r="Y33" s="63"/>
      <c r="Z33" s="27"/>
      <c r="AA33" s="63"/>
      <c r="AB33" s="63"/>
      <c r="AC33" s="56"/>
      <c r="AD33" s="39"/>
    </row>
    <row r="34" spans="1:31" s="2" customFormat="1" ht="16.5" customHeight="1" x14ac:dyDescent="0.15">
      <c r="B34" s="1270"/>
      <c r="C34" s="1271"/>
      <c r="D34" s="1271"/>
      <c r="E34" s="1271"/>
      <c r="F34" s="1272"/>
      <c r="G34" s="28"/>
      <c r="H34" s="2" t="s">
        <v>798</v>
      </c>
      <c r="V34" s="1"/>
      <c r="W34" s="1"/>
      <c r="Z34" s="28"/>
      <c r="AA34" s="359" t="s">
        <v>625</v>
      </c>
      <c r="AB34" s="359" t="s">
        <v>359</v>
      </c>
      <c r="AC34" s="359" t="s">
        <v>126</v>
      </c>
      <c r="AD34" s="405"/>
    </row>
    <row r="35" spans="1:31" s="2" customFormat="1" ht="29.25" customHeight="1" x14ac:dyDescent="0.15">
      <c r="B35" s="1270"/>
      <c r="C35" s="1271"/>
      <c r="D35" s="1271"/>
      <c r="E35" s="1271"/>
      <c r="F35" s="1272"/>
      <c r="G35" s="28"/>
      <c r="I35" s="388" t="s">
        <v>607</v>
      </c>
      <c r="J35" s="1330" t="s">
        <v>761</v>
      </c>
      <c r="K35" s="1331"/>
      <c r="L35" s="1331"/>
      <c r="M35" s="1331"/>
      <c r="N35" s="1331"/>
      <c r="O35" s="1331"/>
      <c r="P35" s="1331"/>
      <c r="Q35" s="1331"/>
      <c r="R35" s="1331"/>
      <c r="S35" s="1331"/>
      <c r="T35" s="1331"/>
      <c r="U35" s="373"/>
      <c r="V35" s="1109"/>
      <c r="W35" s="1210"/>
      <c r="X35" s="374" t="s">
        <v>262</v>
      </c>
      <c r="Z35" s="28"/>
      <c r="AA35" s="382"/>
      <c r="AB35" s="1"/>
      <c r="AC35" s="382"/>
      <c r="AD35" s="40"/>
    </row>
    <row r="36" spans="1:31" s="2" customFormat="1" ht="15.75" customHeight="1" x14ac:dyDescent="0.15">
      <c r="B36" s="1270"/>
      <c r="C36" s="1271"/>
      <c r="D36" s="1271"/>
      <c r="E36" s="1271"/>
      <c r="F36" s="1272"/>
      <c r="G36" s="28"/>
      <c r="I36" s="406" t="s">
        <v>581</v>
      </c>
      <c r="J36" s="413" t="s">
        <v>756</v>
      </c>
      <c r="K36" s="61"/>
      <c r="L36" s="61"/>
      <c r="M36" s="61"/>
      <c r="N36" s="61"/>
      <c r="O36" s="61"/>
      <c r="P36" s="61"/>
      <c r="Q36" s="61"/>
      <c r="R36" s="61"/>
      <c r="S36" s="61"/>
      <c r="T36" s="61"/>
      <c r="U36" s="61"/>
      <c r="V36" s="1215"/>
      <c r="W36" s="1216"/>
      <c r="X36" s="38" t="s">
        <v>262</v>
      </c>
      <c r="Y36" s="403"/>
      <c r="Z36" s="7"/>
      <c r="AA36" s="1" t="s">
        <v>42</v>
      </c>
      <c r="AB36" s="1" t="s">
        <v>359</v>
      </c>
      <c r="AC36" s="1" t="s">
        <v>42</v>
      </c>
      <c r="AD36" s="40"/>
    </row>
    <row r="37" spans="1:31" s="2" customFormat="1" ht="24" customHeight="1" x14ac:dyDescent="0.15">
      <c r="B37" s="1270"/>
      <c r="C37" s="1271"/>
      <c r="D37" s="1271"/>
      <c r="E37" s="1271"/>
      <c r="F37" s="1272"/>
      <c r="G37" s="28"/>
      <c r="I37" s="1372" t="s">
        <v>813</v>
      </c>
      <c r="J37" s="1372"/>
      <c r="K37" s="1372"/>
      <c r="L37" s="1372"/>
      <c r="M37" s="1372"/>
      <c r="N37" s="1372"/>
      <c r="O37" s="1372"/>
      <c r="P37" s="1372"/>
      <c r="Q37" s="1372"/>
      <c r="R37" s="1372"/>
      <c r="S37" s="1372"/>
      <c r="T37" s="1372"/>
      <c r="U37" s="1372"/>
      <c r="V37" s="1372"/>
      <c r="W37" s="1372"/>
      <c r="X37" s="1372"/>
      <c r="Y37" s="403"/>
      <c r="Z37" s="5"/>
      <c r="AA37" s="1"/>
      <c r="AB37" s="1"/>
      <c r="AC37" s="1"/>
      <c r="AD37" s="15"/>
    </row>
    <row r="38" spans="1:31" s="2" customFormat="1" ht="4.5" customHeight="1" x14ac:dyDescent="0.15">
      <c r="A38" s="37"/>
      <c r="B38" s="1274"/>
      <c r="C38" s="1274"/>
      <c r="D38" s="1274"/>
      <c r="E38" s="1274"/>
      <c r="F38" s="1275"/>
      <c r="G38" s="30"/>
      <c r="H38" s="61"/>
      <c r="I38" s="61"/>
      <c r="J38" s="61"/>
      <c r="K38" s="61"/>
      <c r="L38" s="61"/>
      <c r="M38" s="61"/>
      <c r="N38" s="61"/>
      <c r="O38" s="61"/>
      <c r="P38" s="61"/>
      <c r="Q38" s="61"/>
      <c r="R38" s="61"/>
      <c r="S38" s="61"/>
      <c r="T38" s="404"/>
      <c r="U38" s="404"/>
      <c r="V38" s="61"/>
      <c r="W38" s="61"/>
      <c r="X38" s="61"/>
      <c r="Y38" s="61"/>
      <c r="Z38" s="30"/>
      <c r="AA38" s="61"/>
      <c r="AB38" s="61"/>
      <c r="AC38" s="64"/>
      <c r="AD38" s="45"/>
      <c r="AE38" s="28"/>
    </row>
    <row r="39" spans="1:31" s="2" customFormat="1" ht="7.5" customHeight="1" x14ac:dyDescent="0.15">
      <c r="B39" s="55"/>
      <c r="C39" s="414"/>
      <c r="D39" s="55"/>
      <c r="E39" s="55"/>
      <c r="F39" s="55"/>
      <c r="T39" s="403"/>
      <c r="U39" s="403"/>
    </row>
    <row r="40" spans="1:31" s="2" customFormat="1" ht="13.5" customHeight="1" x14ac:dyDescent="0.15">
      <c r="B40" s="2" t="s">
        <v>815</v>
      </c>
      <c r="C40" s="55"/>
      <c r="D40" s="55"/>
      <c r="E40" s="55"/>
      <c r="F40" s="55"/>
      <c r="T40" s="403"/>
      <c r="U40" s="403"/>
    </row>
    <row r="41" spans="1:31" s="2" customFormat="1" x14ac:dyDescent="0.15">
      <c r="B41" s="417" t="s">
        <v>716</v>
      </c>
      <c r="C41" s="66"/>
      <c r="D41" s="55"/>
      <c r="E41" s="55"/>
      <c r="F41" s="55"/>
      <c r="T41" s="403"/>
      <c r="U41" s="403"/>
    </row>
    <row r="42" spans="1:31" s="2" customFormat="1" ht="4.5" customHeight="1" x14ac:dyDescent="0.15">
      <c r="B42" s="1267" t="s">
        <v>762</v>
      </c>
      <c r="C42" s="1268"/>
      <c r="D42" s="1268"/>
      <c r="E42" s="1268"/>
      <c r="F42" s="1269"/>
      <c r="G42" s="27"/>
      <c r="H42" s="63"/>
      <c r="I42" s="63"/>
      <c r="J42" s="63"/>
      <c r="K42" s="63"/>
      <c r="L42" s="63"/>
      <c r="M42" s="63"/>
      <c r="N42" s="63"/>
      <c r="O42" s="63"/>
      <c r="P42" s="63"/>
      <c r="Q42" s="63"/>
      <c r="R42" s="63"/>
      <c r="S42" s="63"/>
      <c r="T42" s="63"/>
      <c r="U42" s="63"/>
      <c r="V42" s="63"/>
      <c r="W42" s="63"/>
      <c r="X42" s="63"/>
      <c r="Y42" s="63"/>
      <c r="Z42" s="27"/>
      <c r="AA42" s="63"/>
      <c r="AB42" s="63"/>
      <c r="AC42" s="56"/>
      <c r="AD42" s="39"/>
    </row>
    <row r="43" spans="1:31" s="2" customFormat="1" ht="15.75" customHeight="1" x14ac:dyDescent="0.15">
      <c r="B43" s="1270"/>
      <c r="C43" s="1271"/>
      <c r="D43" s="1271"/>
      <c r="E43" s="1271"/>
      <c r="F43" s="1272"/>
      <c r="G43" s="28"/>
      <c r="H43" s="2" t="s">
        <v>789</v>
      </c>
      <c r="Z43" s="28"/>
      <c r="AA43" s="359" t="s">
        <v>625</v>
      </c>
      <c r="AB43" s="359" t="s">
        <v>359</v>
      </c>
      <c r="AC43" s="359" t="s">
        <v>126</v>
      </c>
      <c r="AD43" s="405"/>
    </row>
    <row r="44" spans="1:31" s="2" customFormat="1" ht="29.25" customHeight="1" x14ac:dyDescent="0.15">
      <c r="B44" s="1270"/>
      <c r="C44" s="1271"/>
      <c r="D44" s="1271"/>
      <c r="E44" s="1271"/>
      <c r="F44" s="1272"/>
      <c r="G44" s="28"/>
      <c r="I44" s="388" t="s">
        <v>607</v>
      </c>
      <c r="J44" s="1330" t="s">
        <v>761</v>
      </c>
      <c r="K44" s="1331"/>
      <c r="L44" s="1331"/>
      <c r="M44" s="1331"/>
      <c r="N44" s="1331"/>
      <c r="O44" s="1331"/>
      <c r="P44" s="1331"/>
      <c r="Q44" s="1331"/>
      <c r="R44" s="1331"/>
      <c r="S44" s="1331"/>
      <c r="T44" s="1331"/>
      <c r="U44" s="374"/>
      <c r="V44" s="1111"/>
      <c r="W44" s="1109"/>
      <c r="X44" s="374" t="s">
        <v>262</v>
      </c>
      <c r="Z44" s="28"/>
      <c r="AA44" s="382"/>
      <c r="AB44" s="1"/>
      <c r="AC44" s="382"/>
      <c r="AD44" s="40"/>
    </row>
    <row r="45" spans="1:31" s="2" customFormat="1" ht="15.75" customHeight="1" x14ac:dyDescent="0.15">
      <c r="B45" s="1270"/>
      <c r="C45" s="1271"/>
      <c r="D45" s="1271"/>
      <c r="E45" s="1271"/>
      <c r="F45" s="1272"/>
      <c r="G45" s="28"/>
      <c r="I45" s="406" t="s">
        <v>581</v>
      </c>
      <c r="J45" s="413" t="s">
        <v>756</v>
      </c>
      <c r="K45" s="61"/>
      <c r="L45" s="61"/>
      <c r="M45" s="61"/>
      <c r="N45" s="61"/>
      <c r="O45" s="61"/>
      <c r="P45" s="61"/>
      <c r="Q45" s="61"/>
      <c r="R45" s="61"/>
      <c r="S45" s="61"/>
      <c r="T45" s="61"/>
      <c r="U45" s="38"/>
      <c r="V45" s="1111"/>
      <c r="W45" s="1109"/>
      <c r="X45" s="38" t="s">
        <v>262</v>
      </c>
      <c r="Y45" s="403"/>
      <c r="Z45" s="7"/>
      <c r="AA45" s="1" t="s">
        <v>42</v>
      </c>
      <c r="AB45" s="1" t="s">
        <v>359</v>
      </c>
      <c r="AC45" s="1" t="s">
        <v>42</v>
      </c>
      <c r="AD45" s="40"/>
    </row>
    <row r="46" spans="1:31" s="2" customFormat="1" ht="24" customHeight="1" x14ac:dyDescent="0.15">
      <c r="B46" s="1270"/>
      <c r="C46" s="1271"/>
      <c r="D46" s="1271"/>
      <c r="E46" s="1271"/>
      <c r="F46" s="1272"/>
      <c r="G46" s="28"/>
      <c r="I46" s="1372" t="s">
        <v>813</v>
      </c>
      <c r="J46" s="1372"/>
      <c r="K46" s="1372"/>
      <c r="L46" s="1372"/>
      <c r="M46" s="1372"/>
      <c r="N46" s="1372"/>
      <c r="O46" s="1372"/>
      <c r="P46" s="1372"/>
      <c r="Q46" s="1372"/>
      <c r="R46" s="1372"/>
      <c r="S46" s="1372"/>
      <c r="T46" s="1372"/>
      <c r="U46" s="1372"/>
      <c r="V46" s="1372"/>
      <c r="W46" s="1372"/>
      <c r="X46" s="1372"/>
      <c r="Y46" s="403"/>
      <c r="Z46" s="5"/>
      <c r="AA46" s="1"/>
      <c r="AB46" s="1"/>
      <c r="AC46" s="1"/>
      <c r="AD46" s="15"/>
    </row>
    <row r="47" spans="1:31" s="2" customFormat="1" ht="4.5" customHeight="1" x14ac:dyDescent="0.15">
      <c r="B47" s="1273"/>
      <c r="C47" s="1274"/>
      <c r="D47" s="1274"/>
      <c r="E47" s="1274"/>
      <c r="F47" s="1275"/>
      <c r="G47" s="30"/>
      <c r="H47" s="61"/>
      <c r="I47" s="61"/>
      <c r="J47" s="61"/>
      <c r="K47" s="61"/>
      <c r="L47" s="61"/>
      <c r="M47" s="61"/>
      <c r="N47" s="61"/>
      <c r="O47" s="61"/>
      <c r="P47" s="61"/>
      <c r="Q47" s="61"/>
      <c r="R47" s="61"/>
      <c r="S47" s="61"/>
      <c r="T47" s="404"/>
      <c r="U47" s="404"/>
      <c r="V47" s="61"/>
      <c r="W47" s="61"/>
      <c r="X47" s="61"/>
      <c r="Y47" s="61"/>
      <c r="Z47" s="30"/>
      <c r="AA47" s="61"/>
      <c r="AB47" s="61"/>
      <c r="AC47" s="64"/>
      <c r="AD47" s="45"/>
    </row>
    <row r="48" spans="1:31" s="2" customFormat="1" ht="4.5" customHeight="1" x14ac:dyDescent="0.15">
      <c r="B48" s="1267" t="s">
        <v>805</v>
      </c>
      <c r="C48" s="1268"/>
      <c r="D48" s="1268"/>
      <c r="E48" s="1268"/>
      <c r="F48" s="1269"/>
      <c r="G48" s="27"/>
      <c r="H48" s="63"/>
      <c r="I48" s="63"/>
      <c r="J48" s="63"/>
      <c r="K48" s="63"/>
      <c r="L48" s="63"/>
      <c r="M48" s="63"/>
      <c r="N48" s="63"/>
      <c r="O48" s="63"/>
      <c r="P48" s="63"/>
      <c r="Q48" s="63"/>
      <c r="R48" s="63"/>
      <c r="S48" s="63"/>
      <c r="T48" s="63"/>
      <c r="U48" s="63"/>
      <c r="V48" s="63"/>
      <c r="W48" s="63"/>
      <c r="X48" s="63"/>
      <c r="Y48" s="63"/>
      <c r="Z48" s="27"/>
      <c r="AA48" s="63"/>
      <c r="AB48" s="63"/>
      <c r="AC48" s="56"/>
      <c r="AD48" s="39"/>
    </row>
    <row r="49" spans="2:30" s="2" customFormat="1" ht="15.75" customHeight="1" x14ac:dyDescent="0.15">
      <c r="B49" s="1270"/>
      <c r="C49" s="1271"/>
      <c r="D49" s="1271"/>
      <c r="E49" s="1271"/>
      <c r="F49" s="1272"/>
      <c r="G49" s="28"/>
      <c r="H49" s="2" t="s">
        <v>787</v>
      </c>
      <c r="Z49" s="28"/>
      <c r="AA49" s="359" t="s">
        <v>625</v>
      </c>
      <c r="AB49" s="359" t="s">
        <v>359</v>
      </c>
      <c r="AC49" s="359" t="s">
        <v>126</v>
      </c>
      <c r="AD49" s="405"/>
    </row>
    <row r="50" spans="2:30" s="2" customFormat="1" ht="18" customHeight="1" x14ac:dyDescent="0.15">
      <c r="B50" s="1270"/>
      <c r="C50" s="1271"/>
      <c r="D50" s="1271"/>
      <c r="E50" s="1271"/>
      <c r="F50" s="1272"/>
      <c r="G50" s="28"/>
      <c r="I50" s="388" t="s">
        <v>607</v>
      </c>
      <c r="J50" s="1343" t="s">
        <v>791</v>
      </c>
      <c r="K50" s="1344"/>
      <c r="L50" s="1344"/>
      <c r="M50" s="1344"/>
      <c r="N50" s="1344"/>
      <c r="O50" s="1344"/>
      <c r="P50" s="1344"/>
      <c r="Q50" s="1344"/>
      <c r="R50" s="1344"/>
      <c r="S50" s="1344"/>
      <c r="T50" s="1344"/>
      <c r="U50" s="374"/>
      <c r="V50" s="1111"/>
      <c r="W50" s="1109"/>
      <c r="X50" s="374" t="s">
        <v>262</v>
      </c>
      <c r="Z50" s="28"/>
      <c r="AA50" s="382"/>
      <c r="AB50" s="1"/>
      <c r="AC50" s="382"/>
      <c r="AD50" s="40"/>
    </row>
    <row r="51" spans="2:30" s="2" customFormat="1" ht="18" customHeight="1" x14ac:dyDescent="0.15">
      <c r="B51" s="1270"/>
      <c r="C51" s="1271"/>
      <c r="D51" s="1271"/>
      <c r="E51" s="1271"/>
      <c r="F51" s="1272"/>
      <c r="G51" s="28"/>
      <c r="I51" s="406" t="s">
        <v>581</v>
      </c>
      <c r="J51" s="1340" t="s">
        <v>792</v>
      </c>
      <c r="K51" s="1341"/>
      <c r="L51" s="1341"/>
      <c r="M51" s="1341"/>
      <c r="N51" s="1341"/>
      <c r="O51" s="1341"/>
      <c r="P51" s="1341"/>
      <c r="Q51" s="1341"/>
      <c r="R51" s="1341"/>
      <c r="S51" s="1341"/>
      <c r="T51" s="1341"/>
      <c r="U51" s="38"/>
      <c r="V51" s="1371"/>
      <c r="W51" s="1215"/>
      <c r="X51" s="38" t="s">
        <v>262</v>
      </c>
      <c r="Y51" s="403"/>
      <c r="Z51" s="7"/>
      <c r="AA51" s="1" t="s">
        <v>42</v>
      </c>
      <c r="AB51" s="1" t="s">
        <v>359</v>
      </c>
      <c r="AC51" s="1" t="s">
        <v>42</v>
      </c>
      <c r="AD51" s="40"/>
    </row>
    <row r="52" spans="2:30" s="2" customFormat="1" ht="4.5" customHeight="1" x14ac:dyDescent="0.15">
      <c r="B52" s="1273"/>
      <c r="C52" s="1274"/>
      <c r="D52" s="1274"/>
      <c r="E52" s="1274"/>
      <c r="F52" s="1275"/>
      <c r="G52" s="30"/>
      <c r="H52" s="61"/>
      <c r="I52" s="61"/>
      <c r="J52" s="61"/>
      <c r="K52" s="61"/>
      <c r="L52" s="61"/>
      <c r="M52" s="61"/>
      <c r="N52" s="61"/>
      <c r="O52" s="61"/>
      <c r="P52" s="61"/>
      <c r="Q52" s="61"/>
      <c r="R52" s="61"/>
      <c r="S52" s="61"/>
      <c r="T52" s="404"/>
      <c r="U52" s="404"/>
      <c r="V52" s="19"/>
      <c r="W52" s="19"/>
      <c r="X52" s="61"/>
      <c r="Y52" s="61"/>
      <c r="Z52" s="30"/>
      <c r="AA52" s="61"/>
      <c r="AB52" s="61"/>
      <c r="AC52" s="64"/>
      <c r="AD52" s="45"/>
    </row>
    <row r="53" spans="2:30" s="2" customFormat="1" ht="4.5" customHeight="1" x14ac:dyDescent="0.15">
      <c r="B53" s="1267" t="s">
        <v>679</v>
      </c>
      <c r="C53" s="1268"/>
      <c r="D53" s="1268"/>
      <c r="E53" s="1268"/>
      <c r="F53" s="1269"/>
      <c r="G53" s="27"/>
      <c r="H53" s="63"/>
      <c r="I53" s="63"/>
      <c r="J53" s="63"/>
      <c r="K53" s="63"/>
      <c r="L53" s="63"/>
      <c r="M53" s="63"/>
      <c r="N53" s="63"/>
      <c r="O53" s="63"/>
      <c r="P53" s="63"/>
      <c r="Q53" s="63"/>
      <c r="R53" s="63"/>
      <c r="S53" s="63"/>
      <c r="T53" s="63"/>
      <c r="U53" s="63"/>
      <c r="V53" s="14"/>
      <c r="W53" s="14"/>
      <c r="X53" s="63"/>
      <c r="Y53" s="63"/>
      <c r="Z53" s="27"/>
      <c r="AA53" s="63"/>
      <c r="AB53" s="63"/>
      <c r="AC53" s="56"/>
      <c r="AD53" s="39"/>
    </row>
    <row r="54" spans="2:30" s="2" customFormat="1" ht="15.75" customHeight="1" x14ac:dyDescent="0.15">
      <c r="B54" s="1270"/>
      <c r="C54" s="1271"/>
      <c r="D54" s="1271"/>
      <c r="E54" s="1271"/>
      <c r="F54" s="1272"/>
      <c r="G54" s="28"/>
      <c r="H54" s="2" t="s">
        <v>790</v>
      </c>
      <c r="V54" s="1"/>
      <c r="W54" s="1"/>
      <c r="Z54" s="28"/>
      <c r="AA54" s="359" t="s">
        <v>625</v>
      </c>
      <c r="AB54" s="359" t="s">
        <v>359</v>
      </c>
      <c r="AC54" s="359" t="s">
        <v>126</v>
      </c>
      <c r="AD54" s="405"/>
    </row>
    <row r="55" spans="2:30" s="2" customFormat="1" ht="18.75" customHeight="1" x14ac:dyDescent="0.15">
      <c r="B55" s="1270"/>
      <c r="C55" s="1271"/>
      <c r="D55" s="1271"/>
      <c r="E55" s="1271"/>
      <c r="F55" s="1272"/>
      <c r="G55" s="28"/>
      <c r="I55" s="388" t="s">
        <v>607</v>
      </c>
      <c r="J55" s="1343" t="s">
        <v>816</v>
      </c>
      <c r="K55" s="1344"/>
      <c r="L55" s="1344"/>
      <c r="M55" s="1344"/>
      <c r="N55" s="1344"/>
      <c r="O55" s="1344"/>
      <c r="P55" s="1344"/>
      <c r="Q55" s="1344"/>
      <c r="R55" s="1344"/>
      <c r="S55" s="1344"/>
      <c r="T55" s="1344"/>
      <c r="U55" s="374"/>
      <c r="V55" s="1111"/>
      <c r="W55" s="1109"/>
      <c r="X55" s="374" t="s">
        <v>262</v>
      </c>
      <c r="Z55" s="28"/>
      <c r="AA55" s="382"/>
      <c r="AB55" s="1"/>
      <c r="AC55" s="382"/>
      <c r="AD55" s="40"/>
    </row>
    <row r="56" spans="2:30" s="2" customFormat="1" ht="29.25" customHeight="1" x14ac:dyDescent="0.15">
      <c r="B56" s="1270"/>
      <c r="C56" s="1271"/>
      <c r="D56" s="1271"/>
      <c r="E56" s="1271"/>
      <c r="F56" s="1272"/>
      <c r="G56" s="28"/>
      <c r="I56" s="406" t="s">
        <v>581</v>
      </c>
      <c r="J56" s="1340" t="s">
        <v>794</v>
      </c>
      <c r="K56" s="1341"/>
      <c r="L56" s="1341"/>
      <c r="M56" s="1341"/>
      <c r="N56" s="1341"/>
      <c r="O56" s="1341"/>
      <c r="P56" s="1341"/>
      <c r="Q56" s="1341"/>
      <c r="R56" s="1341"/>
      <c r="S56" s="1341"/>
      <c r="T56" s="1341"/>
      <c r="U56" s="38"/>
      <c r="V56" s="1371"/>
      <c r="W56" s="1215"/>
      <c r="X56" s="38" t="s">
        <v>262</v>
      </c>
      <c r="Y56" s="403"/>
      <c r="Z56" s="7"/>
      <c r="AA56" s="1" t="s">
        <v>42</v>
      </c>
      <c r="AB56" s="1" t="s">
        <v>359</v>
      </c>
      <c r="AC56" s="1" t="s">
        <v>42</v>
      </c>
      <c r="AD56" s="40"/>
    </row>
    <row r="57" spans="2:30" s="2" customFormat="1" ht="4.5" customHeight="1" x14ac:dyDescent="0.15">
      <c r="B57" s="1273"/>
      <c r="C57" s="1274"/>
      <c r="D57" s="1274"/>
      <c r="E57" s="1274"/>
      <c r="F57" s="1275"/>
      <c r="G57" s="30"/>
      <c r="H57" s="61"/>
      <c r="I57" s="61"/>
      <c r="J57" s="61"/>
      <c r="K57" s="61"/>
      <c r="L57" s="61"/>
      <c r="M57" s="61"/>
      <c r="N57" s="61"/>
      <c r="O57" s="61"/>
      <c r="P57" s="61"/>
      <c r="Q57" s="61"/>
      <c r="R57" s="61"/>
      <c r="S57" s="61"/>
      <c r="T57" s="404"/>
      <c r="U57" s="404"/>
      <c r="V57" s="61"/>
      <c r="W57" s="61"/>
      <c r="X57" s="61"/>
      <c r="Y57" s="61"/>
      <c r="Z57" s="30"/>
      <c r="AA57" s="61"/>
      <c r="AB57" s="61"/>
      <c r="AC57" s="64"/>
      <c r="AD57" s="45"/>
    </row>
    <row r="58" spans="2:30" s="2" customFormat="1" ht="4.5" customHeight="1" x14ac:dyDescent="0.15">
      <c r="B58" s="55"/>
      <c r="C58" s="55"/>
      <c r="D58" s="55"/>
      <c r="E58" s="55"/>
      <c r="F58" s="55"/>
      <c r="T58" s="403"/>
      <c r="U58" s="403"/>
    </row>
    <row r="59" spans="2:30" s="2" customFormat="1" ht="13.5" customHeight="1" x14ac:dyDescent="0.15">
      <c r="B59" s="1335" t="s">
        <v>795</v>
      </c>
      <c r="C59" s="1336"/>
      <c r="D59" s="408" t="s">
        <v>738</v>
      </c>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row>
    <row r="60" spans="2:30" s="2" customFormat="1" ht="34.5" customHeight="1" x14ac:dyDescent="0.15">
      <c r="B60" s="1335" t="s">
        <v>452</v>
      </c>
      <c r="C60" s="1336"/>
      <c r="D60" s="1337" t="s">
        <v>478</v>
      </c>
      <c r="E60" s="1337"/>
      <c r="F60" s="1337"/>
      <c r="G60" s="1337"/>
      <c r="H60" s="1337"/>
      <c r="I60" s="1337"/>
      <c r="J60" s="1337"/>
      <c r="K60" s="1337"/>
      <c r="L60" s="1337"/>
      <c r="M60" s="1337"/>
      <c r="N60" s="1337"/>
      <c r="O60" s="1337"/>
      <c r="P60" s="1337"/>
      <c r="Q60" s="1337"/>
      <c r="R60" s="1337"/>
      <c r="S60" s="1337"/>
      <c r="T60" s="1337"/>
      <c r="U60" s="1337"/>
      <c r="V60" s="1337"/>
      <c r="W60" s="1337"/>
      <c r="X60" s="1337"/>
      <c r="Y60" s="1337"/>
      <c r="Z60" s="1337"/>
      <c r="AA60" s="1337"/>
      <c r="AB60" s="1337"/>
      <c r="AC60" s="1337"/>
      <c r="AD60" s="1337"/>
    </row>
    <row r="61" spans="2:30" s="2" customFormat="1" ht="71.25" customHeight="1" x14ac:dyDescent="0.15">
      <c r="B61" s="66"/>
      <c r="C61" s="66"/>
      <c r="D61" s="66"/>
      <c r="E61" s="66"/>
      <c r="F61" s="66"/>
      <c r="G61" s="66"/>
      <c r="H61" s="66"/>
      <c r="I61" s="66"/>
      <c r="J61" s="66"/>
      <c r="K61" s="66"/>
      <c r="L61" s="66"/>
      <c r="M61" s="66"/>
      <c r="N61" s="66"/>
      <c r="O61" s="66"/>
      <c r="P61" s="66"/>
      <c r="Q61" s="66"/>
      <c r="R61" s="66"/>
      <c r="S61" s="66"/>
      <c r="T61" s="66"/>
      <c r="U61" s="66"/>
      <c r="V61" s="66"/>
      <c r="W61" s="66"/>
      <c r="X61" s="66"/>
      <c r="Y61" s="66"/>
      <c r="Z61" s="66"/>
      <c r="AA61" s="66"/>
      <c r="AB61" s="66"/>
      <c r="AC61" s="66"/>
      <c r="AD61" s="66"/>
    </row>
    <row r="62" spans="2:30" s="2" customFormat="1" x14ac:dyDescent="0.15">
      <c r="B62" s="426"/>
      <c r="C62" s="426"/>
      <c r="D62" s="426"/>
      <c r="E62" s="426"/>
      <c r="F62" s="426"/>
      <c r="G62" s="426"/>
      <c r="H62" s="426"/>
      <c r="I62" s="426"/>
      <c r="J62" s="426"/>
      <c r="K62" s="426"/>
      <c r="L62" s="426"/>
      <c r="M62" s="426"/>
      <c r="N62" s="426"/>
      <c r="O62" s="426"/>
      <c r="P62" s="426"/>
      <c r="Q62" s="426"/>
      <c r="R62" s="426"/>
      <c r="S62" s="426"/>
      <c r="T62" s="426"/>
      <c r="U62" s="426"/>
      <c r="V62" s="426"/>
      <c r="W62" s="426"/>
      <c r="X62" s="426"/>
      <c r="Y62" s="426"/>
      <c r="Z62" s="426"/>
      <c r="AA62" s="426"/>
      <c r="AB62" s="426"/>
      <c r="AC62" s="426"/>
      <c r="AD62" s="426"/>
    </row>
    <row r="63" spans="2:30" s="426" customFormat="1" x14ac:dyDescent="0.15"/>
    <row r="64" spans="2:30" x14ac:dyDescent="0.15">
      <c r="B64" s="426"/>
      <c r="C64" s="426"/>
      <c r="D64" s="426"/>
      <c r="E64" s="426"/>
      <c r="F64" s="426"/>
      <c r="G64" s="426"/>
      <c r="H64" s="426"/>
      <c r="I64" s="426"/>
      <c r="J64" s="426"/>
      <c r="K64" s="426"/>
      <c r="L64" s="426"/>
      <c r="M64" s="426"/>
      <c r="N64" s="426"/>
      <c r="O64" s="426"/>
      <c r="P64" s="426"/>
      <c r="Q64" s="426"/>
      <c r="R64" s="426"/>
      <c r="S64" s="426"/>
      <c r="T64" s="426"/>
      <c r="U64" s="426"/>
      <c r="V64" s="426"/>
      <c r="W64" s="426"/>
      <c r="X64" s="426"/>
      <c r="Y64" s="426"/>
      <c r="Z64" s="426"/>
      <c r="AA64" s="426"/>
      <c r="AB64" s="426"/>
      <c r="AC64" s="426"/>
      <c r="AD64" s="426"/>
    </row>
    <row r="65" spans="2:30" x14ac:dyDescent="0.15">
      <c r="B65" s="426"/>
      <c r="C65" s="426"/>
      <c r="D65" s="426"/>
      <c r="E65" s="426"/>
      <c r="F65" s="426"/>
      <c r="G65" s="426"/>
      <c r="H65" s="426"/>
      <c r="I65" s="426"/>
      <c r="J65" s="426"/>
      <c r="K65" s="426"/>
      <c r="L65" s="426"/>
      <c r="M65" s="426"/>
      <c r="N65" s="426"/>
      <c r="O65" s="426"/>
      <c r="P65" s="426"/>
      <c r="Q65" s="426"/>
      <c r="R65" s="426"/>
      <c r="S65" s="426"/>
      <c r="T65" s="426"/>
      <c r="U65" s="426"/>
      <c r="V65" s="426"/>
      <c r="W65" s="426"/>
      <c r="X65" s="426"/>
      <c r="Y65" s="426"/>
      <c r="Z65" s="426"/>
      <c r="AA65" s="426"/>
      <c r="AB65" s="426"/>
      <c r="AC65" s="426"/>
      <c r="AD65" s="426"/>
    </row>
    <row r="66" spans="2:30" s="426" customFormat="1" x14ac:dyDescent="0.15">
      <c r="B66" s="12"/>
      <c r="C66" s="41"/>
      <c r="D66" s="41"/>
      <c r="E66" s="41"/>
      <c r="F66" s="41"/>
      <c r="G66" s="41"/>
      <c r="H66" s="41"/>
      <c r="I66" s="41"/>
      <c r="J66" s="41"/>
      <c r="K66" s="41"/>
      <c r="L66" s="41"/>
      <c r="M66" s="41"/>
      <c r="N66" s="41"/>
      <c r="O66" s="41"/>
      <c r="P66" s="41"/>
      <c r="Q66" s="41"/>
      <c r="R66" s="41"/>
      <c r="S66" s="41"/>
      <c r="T66" s="41"/>
      <c r="U66" s="41"/>
      <c r="V66" s="41"/>
      <c r="W66" s="41"/>
      <c r="X66" s="41"/>
      <c r="Y66" s="41"/>
      <c r="Z66" s="41"/>
      <c r="AA66" s="41"/>
      <c r="AB66" s="41"/>
      <c r="AC66" s="41"/>
      <c r="AD66" s="41"/>
    </row>
    <row r="67" spans="2:30" s="426" customFormat="1" ht="13.5" customHeight="1" x14ac:dyDescent="0.15">
      <c r="B67" s="12"/>
      <c r="C67" s="41"/>
      <c r="D67" s="41"/>
      <c r="E67" s="41"/>
      <c r="F67" s="41"/>
      <c r="G67" s="41"/>
      <c r="H67" s="41"/>
      <c r="I67" s="41"/>
      <c r="J67" s="41"/>
      <c r="K67" s="41"/>
      <c r="L67" s="41"/>
      <c r="M67" s="41"/>
      <c r="N67" s="41"/>
      <c r="O67" s="41"/>
      <c r="P67" s="41"/>
      <c r="Q67" s="41"/>
      <c r="R67" s="41"/>
      <c r="S67" s="41"/>
      <c r="T67" s="41"/>
      <c r="U67" s="41"/>
      <c r="V67" s="41"/>
      <c r="W67" s="41"/>
      <c r="X67" s="41"/>
      <c r="Y67" s="41"/>
      <c r="Z67" s="41"/>
      <c r="AA67" s="41"/>
      <c r="AB67" s="41"/>
      <c r="AC67" s="41"/>
      <c r="AD67" s="41"/>
    </row>
    <row r="68" spans="2:30" s="426" customFormat="1" ht="13.5" customHeight="1" x14ac:dyDescent="0.15">
      <c r="B68" s="12"/>
      <c r="C68" s="41"/>
      <c r="D68" s="41"/>
      <c r="E68" s="41"/>
      <c r="F68" s="41"/>
      <c r="G68" s="41"/>
      <c r="H68" s="41"/>
      <c r="I68" s="41"/>
      <c r="J68" s="41"/>
      <c r="K68" s="41"/>
      <c r="L68" s="41"/>
      <c r="M68" s="41"/>
      <c r="N68" s="41"/>
      <c r="O68" s="41"/>
      <c r="P68" s="41"/>
      <c r="Q68" s="41"/>
      <c r="R68" s="41"/>
      <c r="S68" s="41"/>
      <c r="T68" s="41"/>
      <c r="U68" s="41"/>
      <c r="V68" s="41"/>
      <c r="W68" s="41"/>
      <c r="X68" s="41"/>
      <c r="Y68" s="41"/>
      <c r="Z68" s="41"/>
      <c r="AA68" s="41"/>
      <c r="AB68" s="41"/>
      <c r="AC68" s="41"/>
      <c r="AD68" s="41"/>
    </row>
    <row r="69" spans="2:30" s="426" customFormat="1" x14ac:dyDescent="0.15">
      <c r="B69" s="12"/>
      <c r="C69" s="41"/>
      <c r="D69" s="41"/>
      <c r="E69" s="41"/>
      <c r="F69" s="41"/>
      <c r="G69" s="41"/>
      <c r="H69" s="41"/>
      <c r="I69" s="41"/>
      <c r="J69" s="41"/>
      <c r="K69" s="41"/>
      <c r="L69" s="41"/>
      <c r="M69" s="41"/>
      <c r="N69" s="41"/>
      <c r="O69" s="41"/>
      <c r="P69" s="41"/>
      <c r="Q69" s="41"/>
      <c r="R69" s="41"/>
      <c r="S69" s="41"/>
      <c r="T69" s="41"/>
      <c r="U69" s="41"/>
      <c r="V69" s="41"/>
      <c r="W69" s="41"/>
      <c r="X69" s="41"/>
      <c r="Y69" s="41"/>
      <c r="Z69" s="41"/>
      <c r="AA69" s="41"/>
      <c r="AB69" s="41"/>
      <c r="AC69" s="41"/>
      <c r="AD69" s="41"/>
    </row>
    <row r="70" spans="2:30" s="426" customFormat="1" x14ac:dyDescent="0.15">
      <c r="B70" s="12"/>
      <c r="C70" s="41"/>
      <c r="D70" s="41"/>
      <c r="E70" s="41"/>
      <c r="F70" s="41"/>
      <c r="G70" s="41"/>
      <c r="H70" s="41"/>
      <c r="I70" s="41"/>
      <c r="J70" s="41"/>
      <c r="K70" s="41"/>
      <c r="L70" s="41"/>
      <c r="M70" s="41"/>
      <c r="N70" s="41"/>
      <c r="O70" s="41"/>
      <c r="P70" s="41"/>
      <c r="Q70" s="41"/>
      <c r="R70" s="41"/>
      <c r="S70" s="41"/>
      <c r="T70" s="41"/>
      <c r="U70" s="41"/>
      <c r="V70" s="41"/>
      <c r="W70" s="41"/>
      <c r="X70" s="41"/>
      <c r="Y70" s="41"/>
      <c r="Z70" s="41"/>
      <c r="AA70" s="41"/>
      <c r="AB70" s="41"/>
      <c r="AC70" s="41"/>
      <c r="AD70" s="41"/>
    </row>
    <row r="71" spans="2:30" s="426" customFormat="1" x14ac:dyDescent="0.15">
      <c r="B71" s="12"/>
      <c r="C71" s="41"/>
      <c r="D71" s="41"/>
      <c r="E71" s="41"/>
      <c r="F71" s="41"/>
      <c r="G71" s="41"/>
      <c r="H71" s="41"/>
      <c r="I71" s="41"/>
      <c r="J71" s="41"/>
      <c r="K71" s="41"/>
      <c r="L71" s="41"/>
      <c r="M71" s="41"/>
      <c r="N71" s="41"/>
      <c r="O71" s="41"/>
      <c r="P71" s="41"/>
      <c r="Q71" s="41"/>
      <c r="R71" s="41"/>
      <c r="S71" s="41"/>
      <c r="T71" s="41"/>
      <c r="U71" s="41"/>
      <c r="V71" s="41"/>
      <c r="W71" s="41"/>
      <c r="X71" s="41"/>
      <c r="Y71" s="41"/>
      <c r="Z71" s="41"/>
      <c r="AA71" s="41"/>
      <c r="AB71" s="41"/>
      <c r="AC71" s="41"/>
      <c r="AD71" s="41"/>
    </row>
    <row r="72" spans="2:30" ht="156" customHeight="1" x14ac:dyDescent="0.15"/>
    <row r="122" spans="3:7" x14ac:dyDescent="0.15">
      <c r="C122" s="370"/>
      <c r="D122" s="370"/>
      <c r="E122" s="370"/>
      <c r="F122" s="370"/>
      <c r="G122" s="370"/>
    </row>
    <row r="123" spans="3:7" x14ac:dyDescent="0.15">
      <c r="C123" s="371"/>
    </row>
  </sheetData>
  <mergeCells count="44">
    <mergeCell ref="V3:W3"/>
    <mergeCell ref="Y3:Z3"/>
    <mergeCell ref="AB3:AC3"/>
    <mergeCell ref="B5:AD5"/>
    <mergeCell ref="B6:AD6"/>
    <mergeCell ref="B8:F8"/>
    <mergeCell ref="G8:AD8"/>
    <mergeCell ref="B9:F9"/>
    <mergeCell ref="B10:F10"/>
    <mergeCell ref="G14:Y14"/>
    <mergeCell ref="G15:Y15"/>
    <mergeCell ref="G16:Y16"/>
    <mergeCell ref="J23:U23"/>
    <mergeCell ref="V23:W23"/>
    <mergeCell ref="V24:W24"/>
    <mergeCell ref="I25:X25"/>
    <mergeCell ref="J28:U28"/>
    <mergeCell ref="V28:W28"/>
    <mergeCell ref="J35:T35"/>
    <mergeCell ref="V35:W35"/>
    <mergeCell ref="V50:W50"/>
    <mergeCell ref="J51:T51"/>
    <mergeCell ref="V51:W51"/>
    <mergeCell ref="V36:W36"/>
    <mergeCell ref="I37:X37"/>
    <mergeCell ref="J44:T44"/>
    <mergeCell ref="V44:W44"/>
    <mergeCell ref="V45:W45"/>
    <mergeCell ref="B60:C60"/>
    <mergeCell ref="D60:AD60"/>
    <mergeCell ref="B11:F12"/>
    <mergeCell ref="B14:F16"/>
    <mergeCell ref="B33:F38"/>
    <mergeCell ref="B42:F47"/>
    <mergeCell ref="B48:F52"/>
    <mergeCell ref="B53:F57"/>
    <mergeCell ref="B21:F29"/>
    <mergeCell ref="J55:T55"/>
    <mergeCell ref="V55:W55"/>
    <mergeCell ref="J56:T56"/>
    <mergeCell ref="V56:W56"/>
    <mergeCell ref="B59:C59"/>
    <mergeCell ref="I46:X46"/>
    <mergeCell ref="J50:T50"/>
  </mergeCells>
  <phoneticPr fontId="20"/>
  <dataValidations count="1">
    <dataValidation type="list" allowBlank="1" showInputMessage="1" showErrorMessage="1" sqref="G9:G12 L9 Q9 T10 S11 AA15:AA16 AC15:AC16 AA24 AC24 AA28 AC28 AA36 AC36 AA45 AC45 AA51 AC51 AA56 AC56">
      <formula1>"□,■"</formula1>
    </dataValidation>
  </dataValidations>
  <pageMargins left="0.7" right="0.7" top="0.75" bottom="0.75" header="0.3" footer="0.3"/>
  <pageSetup paperSize="9" scale="88" orientation="portrait" r:id="rId1"/>
  <rowBreaks count="1" manualBreakCount="1">
    <brk id="60"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23"/>
  <sheetViews>
    <sheetView view="pageBreakPreview" zoomScaleNormal="100" zoomScaleSheetLayoutView="100" workbookViewId="0"/>
  </sheetViews>
  <sheetFormatPr defaultColWidth="3.5" defaultRowHeight="17.25" customHeight="1" x14ac:dyDescent="0.15"/>
  <cols>
    <col min="1" max="1" width="1.25" style="41" customWidth="1"/>
    <col min="2" max="2" width="3.125" style="12" customWidth="1"/>
    <col min="3" max="30" width="3.125" style="41" customWidth="1"/>
    <col min="31" max="31" width="1.25" style="41" customWidth="1"/>
    <col min="32" max="16384" width="3.5" style="41"/>
  </cols>
  <sheetData>
    <row r="1" spans="2:30" s="2" customFormat="1" ht="17.25" customHeight="1" x14ac:dyDescent="0.15"/>
    <row r="2" spans="2:30" s="2" customFormat="1" ht="17.25" customHeight="1" x14ac:dyDescent="0.15">
      <c r="B2" s="2" t="s">
        <v>1566</v>
      </c>
    </row>
    <row r="3" spans="2:30" s="2" customFormat="1" ht="16.5" customHeight="1" x14ac:dyDescent="0.15">
      <c r="U3" s="351" t="s">
        <v>486</v>
      </c>
      <c r="V3" s="1209"/>
      <c r="W3" s="1209"/>
      <c r="X3" s="351" t="s">
        <v>310</v>
      </c>
      <c r="Y3" s="1209"/>
      <c r="Z3" s="1209"/>
      <c r="AA3" s="351" t="s">
        <v>78</v>
      </c>
      <c r="AB3" s="1209"/>
      <c r="AC3" s="1209"/>
      <c r="AD3" s="351" t="s">
        <v>572</v>
      </c>
    </row>
    <row r="4" spans="2:30" s="2" customFormat="1" ht="9.75" customHeight="1" x14ac:dyDescent="0.15">
      <c r="AD4" s="351"/>
    </row>
    <row r="5" spans="2:30" s="2" customFormat="1" ht="17.25" customHeight="1" x14ac:dyDescent="0.15">
      <c r="B5" s="1209" t="s">
        <v>257</v>
      </c>
      <c r="C5" s="1209"/>
      <c r="D5" s="1209"/>
      <c r="E5" s="1209"/>
      <c r="F5" s="1209"/>
      <c r="G5" s="1209"/>
      <c r="H5" s="1209"/>
      <c r="I5" s="1209"/>
      <c r="J5" s="1209"/>
      <c r="K5" s="1209"/>
      <c r="L5" s="1209"/>
      <c r="M5" s="1209"/>
      <c r="N5" s="1209"/>
      <c r="O5" s="1209"/>
      <c r="P5" s="1209"/>
      <c r="Q5" s="1209"/>
      <c r="R5" s="1209"/>
      <c r="S5" s="1209"/>
      <c r="T5" s="1209"/>
      <c r="U5" s="1209"/>
      <c r="V5" s="1209"/>
      <c r="W5" s="1209"/>
      <c r="X5" s="1209"/>
      <c r="Y5" s="1209"/>
      <c r="Z5" s="1209"/>
      <c r="AA5" s="1209"/>
      <c r="AB5" s="1209"/>
      <c r="AC5" s="1209"/>
      <c r="AD5" s="1209"/>
    </row>
    <row r="6" spans="2:30" s="2" customFormat="1" ht="32.25" customHeight="1" x14ac:dyDescent="0.15">
      <c r="B6" s="1271" t="s">
        <v>817</v>
      </c>
      <c r="C6" s="1271"/>
      <c r="D6" s="1271"/>
      <c r="E6" s="1271"/>
      <c r="F6" s="1271"/>
      <c r="G6" s="1271"/>
      <c r="H6" s="1271"/>
      <c r="I6" s="1271"/>
      <c r="J6" s="1271"/>
      <c r="K6" s="1271"/>
      <c r="L6" s="1271"/>
      <c r="M6" s="1271"/>
      <c r="N6" s="1271"/>
      <c r="O6" s="1271"/>
      <c r="P6" s="1271"/>
      <c r="Q6" s="1271"/>
      <c r="R6" s="1271"/>
      <c r="S6" s="1271"/>
      <c r="T6" s="1271"/>
      <c r="U6" s="1271"/>
      <c r="V6" s="1271"/>
      <c r="W6" s="1271"/>
      <c r="X6" s="1271"/>
      <c r="Y6" s="1271"/>
      <c r="Z6" s="1271"/>
      <c r="AA6" s="1271"/>
      <c r="AB6" s="1271"/>
      <c r="AC6" s="1271"/>
      <c r="AD6" s="1271"/>
    </row>
    <row r="7" spans="2:30" s="2" customFormat="1" ht="17.25" customHeight="1" x14ac:dyDescent="0.15"/>
    <row r="8" spans="2:30" s="2" customFormat="1" ht="17.25" customHeight="1" x14ac:dyDescent="0.15">
      <c r="B8" s="1115" t="s">
        <v>385</v>
      </c>
      <c r="C8" s="1115"/>
      <c r="D8" s="1115"/>
      <c r="E8" s="1115"/>
      <c r="F8" s="1218"/>
      <c r="G8" s="1346"/>
      <c r="H8" s="1347"/>
      <c r="I8" s="1347"/>
      <c r="J8" s="1347"/>
      <c r="K8" s="1347"/>
      <c r="L8" s="1347"/>
      <c r="M8" s="1347"/>
      <c r="N8" s="1347"/>
      <c r="O8" s="1347"/>
      <c r="P8" s="1347"/>
      <c r="Q8" s="1347"/>
      <c r="R8" s="1347"/>
      <c r="S8" s="1347"/>
      <c r="T8" s="1347"/>
      <c r="U8" s="1347"/>
      <c r="V8" s="1347"/>
      <c r="W8" s="1347"/>
      <c r="X8" s="1347"/>
      <c r="Y8" s="1347"/>
      <c r="Z8" s="1347"/>
      <c r="AA8" s="1347"/>
      <c r="AB8" s="1347"/>
      <c r="AC8" s="1347"/>
      <c r="AD8" s="1348"/>
    </row>
    <row r="9" spans="2:30" ht="17.25" customHeight="1" x14ac:dyDescent="0.15">
      <c r="B9" s="1218" t="s">
        <v>145</v>
      </c>
      <c r="C9" s="1219"/>
      <c r="D9" s="1219"/>
      <c r="E9" s="1219"/>
      <c r="F9" s="1219"/>
      <c r="G9" s="3" t="s">
        <v>42</v>
      </c>
      <c r="H9" s="352" t="s">
        <v>191</v>
      </c>
      <c r="I9" s="352"/>
      <c r="J9" s="352"/>
      <c r="K9" s="352"/>
      <c r="L9" s="13" t="s">
        <v>42</v>
      </c>
      <c r="M9" s="352" t="s">
        <v>280</v>
      </c>
      <c r="N9" s="352"/>
      <c r="O9" s="352"/>
      <c r="P9" s="352"/>
      <c r="Q9" s="13" t="s">
        <v>42</v>
      </c>
      <c r="R9" s="352" t="s">
        <v>622</v>
      </c>
      <c r="S9" s="389"/>
      <c r="T9" s="389"/>
      <c r="U9" s="389"/>
      <c r="V9" s="389"/>
      <c r="W9" s="389"/>
      <c r="X9" s="389"/>
      <c r="Y9" s="389"/>
      <c r="Z9" s="389"/>
      <c r="AA9" s="389"/>
      <c r="AB9" s="389"/>
      <c r="AC9" s="389"/>
      <c r="AD9" s="390"/>
    </row>
    <row r="10" spans="2:30" ht="17.25" customHeight="1" x14ac:dyDescent="0.15">
      <c r="B10" s="1351" t="s">
        <v>54</v>
      </c>
      <c r="C10" s="1352"/>
      <c r="D10" s="1352"/>
      <c r="E10" s="1352"/>
      <c r="F10" s="1353"/>
      <c r="G10" s="1" t="s">
        <v>42</v>
      </c>
      <c r="H10" s="2" t="s">
        <v>818</v>
      </c>
      <c r="I10" s="26"/>
      <c r="J10" s="26"/>
      <c r="K10" s="26"/>
      <c r="L10" s="26"/>
      <c r="M10" s="26"/>
      <c r="N10" s="26"/>
      <c r="O10" s="26"/>
      <c r="P10" s="26"/>
      <c r="Q10" s="26"/>
      <c r="R10" s="26"/>
      <c r="S10" s="409"/>
      <c r="T10" s="409"/>
      <c r="U10" s="409"/>
      <c r="V10" s="409"/>
      <c r="W10" s="409"/>
      <c r="X10" s="409"/>
      <c r="Y10" s="409"/>
      <c r="Z10" s="409"/>
      <c r="AA10" s="409"/>
      <c r="AB10" s="409"/>
      <c r="AC10" s="409"/>
      <c r="AD10" s="410"/>
    </row>
    <row r="11" spans="2:30" ht="17.25" customHeight="1" x14ac:dyDescent="0.15">
      <c r="B11" s="1358"/>
      <c r="C11" s="1154"/>
      <c r="D11" s="1154"/>
      <c r="E11" s="1154"/>
      <c r="F11" s="1359"/>
      <c r="G11" s="1" t="s">
        <v>42</v>
      </c>
      <c r="H11" s="2" t="s">
        <v>752</v>
      </c>
      <c r="I11" s="26"/>
      <c r="J11" s="26"/>
      <c r="K11" s="26"/>
      <c r="L11" s="26"/>
      <c r="M11" s="26"/>
      <c r="N11" s="26"/>
      <c r="O11" s="26"/>
      <c r="P11" s="26"/>
      <c r="Q11" s="26"/>
      <c r="R11" s="26"/>
      <c r="S11" s="409"/>
      <c r="T11" s="409"/>
      <c r="U11" s="409"/>
      <c r="V11" s="409"/>
      <c r="W11" s="409"/>
      <c r="X11" s="409"/>
      <c r="Y11" s="409"/>
      <c r="Z11" s="409"/>
      <c r="AA11" s="409"/>
      <c r="AB11" s="409"/>
      <c r="AC11" s="409"/>
      <c r="AD11" s="410"/>
    </row>
    <row r="12" spans="2:30" ht="17.25" customHeight="1" x14ac:dyDescent="0.15">
      <c r="B12" s="1354"/>
      <c r="C12" s="1355"/>
      <c r="D12" s="1355"/>
      <c r="E12" s="1355"/>
      <c r="F12" s="1356"/>
      <c r="G12" s="1" t="s">
        <v>42</v>
      </c>
      <c r="H12" s="2" t="s">
        <v>820</v>
      </c>
      <c r="I12" s="26"/>
      <c r="J12" s="26"/>
      <c r="K12" s="26"/>
      <c r="L12" s="26"/>
      <c r="M12" s="26"/>
      <c r="N12" s="26"/>
      <c r="O12" s="26"/>
      <c r="P12" s="26"/>
      <c r="Q12" s="26"/>
      <c r="R12" s="26"/>
      <c r="S12" s="409"/>
      <c r="T12" s="409"/>
      <c r="U12" s="409"/>
      <c r="V12" s="409"/>
      <c r="W12" s="409"/>
      <c r="X12" s="409"/>
      <c r="Y12" s="409"/>
      <c r="Z12" s="409"/>
      <c r="AA12" s="409"/>
      <c r="AB12" s="409"/>
      <c r="AC12" s="409"/>
      <c r="AD12" s="410"/>
    </row>
    <row r="13" spans="2:30" ht="17.25" customHeight="1" x14ac:dyDescent="0.15">
      <c r="B13" s="1351" t="s">
        <v>781</v>
      </c>
      <c r="C13" s="1352"/>
      <c r="D13" s="1352"/>
      <c r="E13" s="1352"/>
      <c r="F13" s="1353"/>
      <c r="G13" s="4" t="s">
        <v>42</v>
      </c>
      <c r="H13" s="63" t="s">
        <v>782</v>
      </c>
      <c r="I13" s="56"/>
      <c r="J13" s="56"/>
      <c r="K13" s="56"/>
      <c r="L13" s="56"/>
      <c r="M13" s="56"/>
      <c r="N13" s="56"/>
      <c r="O13" s="56"/>
      <c r="P13" s="56"/>
      <c r="Q13" s="56"/>
      <c r="R13" s="56"/>
      <c r="S13" s="14" t="s">
        <v>42</v>
      </c>
      <c r="T13" s="63" t="s">
        <v>783</v>
      </c>
      <c r="U13" s="393"/>
      <c r="V13" s="393"/>
      <c r="W13" s="393"/>
      <c r="X13" s="393"/>
      <c r="Y13" s="393"/>
      <c r="Z13" s="393"/>
      <c r="AA13" s="393"/>
      <c r="AB13" s="393"/>
      <c r="AC13" s="393"/>
      <c r="AD13" s="394"/>
    </row>
    <row r="14" spans="2:30" ht="17.25" customHeight="1" x14ac:dyDescent="0.15">
      <c r="B14" s="1354"/>
      <c r="C14" s="1355"/>
      <c r="D14" s="1355"/>
      <c r="E14" s="1355"/>
      <c r="F14" s="1356"/>
      <c r="G14" s="11" t="s">
        <v>42</v>
      </c>
      <c r="H14" s="61" t="s">
        <v>562</v>
      </c>
      <c r="I14" s="64"/>
      <c r="J14" s="64"/>
      <c r="K14" s="64"/>
      <c r="L14" s="64"/>
      <c r="M14" s="64"/>
      <c r="N14" s="64"/>
      <c r="O14" s="64"/>
      <c r="P14" s="64"/>
      <c r="Q14" s="64"/>
      <c r="R14" s="64"/>
      <c r="S14" s="397"/>
      <c r="T14" s="397"/>
      <c r="U14" s="397"/>
      <c r="V14" s="397"/>
      <c r="W14" s="397"/>
      <c r="X14" s="397"/>
      <c r="Y14" s="397"/>
      <c r="Z14" s="397"/>
      <c r="AA14" s="397"/>
      <c r="AB14" s="397"/>
      <c r="AC14" s="397"/>
      <c r="AD14" s="398"/>
    </row>
    <row r="15" spans="2:30" s="2" customFormat="1" ht="17.25" customHeight="1" x14ac:dyDescent="0.15"/>
    <row r="16" spans="2:30" s="2" customFormat="1" ht="17.25" customHeight="1" x14ac:dyDescent="0.15">
      <c r="B16" s="2" t="s">
        <v>571</v>
      </c>
    </row>
    <row r="17" spans="2:30" s="2" customFormat="1" ht="17.25" customHeight="1" x14ac:dyDescent="0.15">
      <c r="B17" s="2" t="s">
        <v>172</v>
      </c>
      <c r="AC17" s="26"/>
      <c r="AD17" s="26"/>
    </row>
    <row r="18" spans="2:30" s="2" customFormat="1" ht="17.25" customHeight="1" x14ac:dyDescent="0.15"/>
    <row r="19" spans="2:30" s="2" customFormat="1" ht="17.25" customHeight="1" x14ac:dyDescent="0.15">
      <c r="B19" s="1267" t="s">
        <v>762</v>
      </c>
      <c r="C19" s="1268"/>
      <c r="D19" s="1268"/>
      <c r="E19" s="1268"/>
      <c r="F19" s="1269"/>
      <c r="G19" s="27"/>
      <c r="H19" s="63"/>
      <c r="I19" s="63"/>
      <c r="J19" s="63"/>
      <c r="K19" s="63"/>
      <c r="L19" s="63"/>
      <c r="M19" s="63"/>
      <c r="N19" s="63"/>
      <c r="O19" s="63"/>
      <c r="P19" s="63"/>
      <c r="Q19" s="63"/>
      <c r="R19" s="63"/>
      <c r="S19" s="63"/>
      <c r="T19" s="63"/>
      <c r="U19" s="63"/>
      <c r="V19" s="63"/>
      <c r="W19" s="63"/>
      <c r="X19" s="63"/>
      <c r="Y19" s="63"/>
      <c r="Z19" s="27"/>
      <c r="AA19" s="63"/>
      <c r="AB19" s="63"/>
      <c r="AC19" s="56"/>
      <c r="AD19" s="39"/>
    </row>
    <row r="20" spans="2:30" s="2" customFormat="1" ht="17.25" customHeight="1" x14ac:dyDescent="0.15">
      <c r="B20" s="1270"/>
      <c r="C20" s="1271"/>
      <c r="D20" s="1271"/>
      <c r="E20" s="1271"/>
      <c r="F20" s="1272"/>
      <c r="G20" s="28"/>
      <c r="H20" s="2" t="s">
        <v>26</v>
      </c>
      <c r="Z20" s="28"/>
      <c r="AA20" s="359" t="s">
        <v>625</v>
      </c>
      <c r="AB20" s="359" t="s">
        <v>359</v>
      </c>
      <c r="AC20" s="359" t="s">
        <v>126</v>
      </c>
      <c r="AD20" s="405"/>
    </row>
    <row r="21" spans="2:30" s="2" customFormat="1" ht="17.25" customHeight="1" x14ac:dyDescent="0.15">
      <c r="B21" s="1270"/>
      <c r="C21" s="1271"/>
      <c r="D21" s="1271"/>
      <c r="E21" s="1271"/>
      <c r="F21" s="1272"/>
      <c r="G21" s="28"/>
      <c r="I21" s="388" t="s">
        <v>607</v>
      </c>
      <c r="J21" s="1330" t="s">
        <v>718</v>
      </c>
      <c r="K21" s="1331"/>
      <c r="L21" s="1331"/>
      <c r="M21" s="1331"/>
      <c r="N21" s="1331"/>
      <c r="O21" s="1331"/>
      <c r="P21" s="1331"/>
      <c r="Q21" s="1331"/>
      <c r="R21" s="1331"/>
      <c r="S21" s="1331"/>
      <c r="T21" s="1331"/>
      <c r="U21" s="1109"/>
      <c r="V21" s="1210"/>
      <c r="W21" s="374" t="s">
        <v>262</v>
      </c>
      <c r="Z21" s="28"/>
      <c r="AA21" s="382"/>
      <c r="AB21" s="1"/>
      <c r="AC21" s="382"/>
      <c r="AD21" s="40"/>
    </row>
    <row r="22" spans="2:30" s="2" customFormat="1" ht="17.25" customHeight="1" x14ac:dyDescent="0.15">
      <c r="B22" s="1270"/>
      <c r="C22" s="1271"/>
      <c r="D22" s="1271"/>
      <c r="E22" s="1271"/>
      <c r="F22" s="1272"/>
      <c r="G22" s="28"/>
      <c r="I22" s="406" t="s">
        <v>581</v>
      </c>
      <c r="J22" s="413" t="s">
        <v>756</v>
      </c>
      <c r="K22" s="61"/>
      <c r="L22" s="61"/>
      <c r="M22" s="61"/>
      <c r="N22" s="61"/>
      <c r="O22" s="61"/>
      <c r="P22" s="61"/>
      <c r="Q22" s="61"/>
      <c r="R22" s="61"/>
      <c r="S22" s="61"/>
      <c r="T22" s="61"/>
      <c r="U22" s="1215"/>
      <c r="V22" s="1216"/>
      <c r="W22" s="38" t="s">
        <v>262</v>
      </c>
      <c r="Y22" s="403"/>
      <c r="Z22" s="7"/>
      <c r="AA22" s="1" t="s">
        <v>42</v>
      </c>
      <c r="AB22" s="1" t="s">
        <v>359</v>
      </c>
      <c r="AC22" s="1" t="s">
        <v>42</v>
      </c>
      <c r="AD22" s="40"/>
    </row>
    <row r="23" spans="2:30" s="2" customFormat="1" ht="17.25" customHeight="1" x14ac:dyDescent="0.15">
      <c r="B23" s="1270"/>
      <c r="C23" s="1271"/>
      <c r="D23" s="1271"/>
      <c r="E23" s="1271"/>
      <c r="F23" s="1272"/>
      <c r="G23" s="28"/>
      <c r="H23" s="2" t="s">
        <v>196</v>
      </c>
      <c r="U23" s="1"/>
      <c r="V23" s="1"/>
      <c r="Z23" s="28"/>
      <c r="AC23" s="26"/>
      <c r="AD23" s="40"/>
    </row>
    <row r="24" spans="2:30" s="2" customFormat="1" ht="17.25" customHeight="1" x14ac:dyDescent="0.15">
      <c r="B24" s="1270"/>
      <c r="C24" s="1271"/>
      <c r="D24" s="1271"/>
      <c r="E24" s="1271"/>
      <c r="F24" s="1272"/>
      <c r="G24" s="28"/>
      <c r="H24" s="2" t="s">
        <v>44</v>
      </c>
      <c r="T24" s="403"/>
      <c r="U24" s="423"/>
      <c r="V24" s="1"/>
      <c r="Z24" s="28"/>
      <c r="AC24" s="26"/>
      <c r="AD24" s="40"/>
    </row>
    <row r="25" spans="2:30" s="2" customFormat="1" ht="25.5" customHeight="1" x14ac:dyDescent="0.15">
      <c r="B25" s="1270"/>
      <c r="C25" s="1271"/>
      <c r="D25" s="1271"/>
      <c r="E25" s="1271"/>
      <c r="F25" s="1272"/>
      <c r="G25" s="28"/>
      <c r="I25" s="388" t="s">
        <v>250</v>
      </c>
      <c r="J25" s="1331" t="s">
        <v>674</v>
      </c>
      <c r="K25" s="1331"/>
      <c r="L25" s="1331"/>
      <c r="M25" s="1331"/>
      <c r="N25" s="1331"/>
      <c r="O25" s="1331"/>
      <c r="P25" s="1331"/>
      <c r="Q25" s="1331"/>
      <c r="R25" s="1331"/>
      <c r="S25" s="1331"/>
      <c r="T25" s="1331"/>
      <c r="U25" s="1109"/>
      <c r="V25" s="1210"/>
      <c r="W25" s="374" t="s">
        <v>262</v>
      </c>
      <c r="Y25" s="403"/>
      <c r="Z25" s="7"/>
      <c r="AA25" s="1" t="s">
        <v>42</v>
      </c>
      <c r="AB25" s="1" t="s">
        <v>359</v>
      </c>
      <c r="AC25" s="1" t="s">
        <v>42</v>
      </c>
      <c r="AD25" s="40"/>
    </row>
    <row r="26" spans="2:30" s="2" customFormat="1" ht="17.25" customHeight="1" x14ac:dyDescent="0.15">
      <c r="B26" s="1273"/>
      <c r="C26" s="1274"/>
      <c r="D26" s="1274"/>
      <c r="E26" s="1274"/>
      <c r="F26" s="1275"/>
      <c r="G26" s="30"/>
      <c r="H26" s="61"/>
      <c r="I26" s="61"/>
      <c r="J26" s="61"/>
      <c r="K26" s="61"/>
      <c r="L26" s="61"/>
      <c r="M26" s="61"/>
      <c r="N26" s="61"/>
      <c r="O26" s="61"/>
      <c r="P26" s="61"/>
      <c r="Q26" s="61"/>
      <c r="R26" s="61"/>
      <c r="S26" s="61"/>
      <c r="T26" s="404"/>
      <c r="U26" s="404"/>
      <c r="V26" s="61"/>
      <c r="W26" s="61"/>
      <c r="X26" s="61"/>
      <c r="Y26" s="61"/>
      <c r="Z26" s="30"/>
      <c r="AA26" s="61"/>
      <c r="AB26" s="61"/>
      <c r="AC26" s="64"/>
      <c r="AD26" s="45"/>
    </row>
    <row r="27" spans="2:30" s="2" customFormat="1" ht="17.25" customHeight="1" x14ac:dyDescent="0.15">
      <c r="B27" s="43"/>
      <c r="C27" s="414"/>
      <c r="D27" s="414"/>
      <c r="E27" s="414"/>
      <c r="F27" s="17"/>
      <c r="G27" s="27"/>
      <c r="H27" s="63"/>
      <c r="I27" s="63"/>
      <c r="J27" s="63"/>
      <c r="K27" s="63"/>
      <c r="L27" s="63"/>
      <c r="M27" s="63"/>
      <c r="N27" s="63"/>
      <c r="O27" s="63"/>
      <c r="P27" s="63"/>
      <c r="Q27" s="63"/>
      <c r="R27" s="63"/>
      <c r="S27" s="63"/>
      <c r="T27" s="415"/>
      <c r="U27" s="415"/>
      <c r="V27" s="63"/>
      <c r="W27" s="63"/>
      <c r="X27" s="63"/>
      <c r="Y27" s="63"/>
      <c r="Z27" s="63"/>
      <c r="AA27" s="63"/>
      <c r="AB27" s="63"/>
      <c r="AC27" s="56"/>
      <c r="AD27" s="39"/>
    </row>
    <row r="28" spans="2:30" s="2" customFormat="1" ht="17.25" customHeight="1" x14ac:dyDescent="0.15">
      <c r="B28" s="1270" t="s">
        <v>804</v>
      </c>
      <c r="C28" s="1271"/>
      <c r="D28" s="1271"/>
      <c r="E28" s="1271"/>
      <c r="F28" s="1272"/>
      <c r="G28" s="427" t="s">
        <v>821</v>
      </c>
      <c r="T28" s="403"/>
      <c r="U28" s="403"/>
      <c r="AC28" s="26"/>
      <c r="AD28" s="40"/>
    </row>
    <row r="29" spans="2:30" s="2" customFormat="1" ht="24" customHeight="1" x14ac:dyDescent="0.15">
      <c r="B29" s="1270"/>
      <c r="C29" s="1271"/>
      <c r="D29" s="1271"/>
      <c r="E29" s="1271"/>
      <c r="F29" s="1272"/>
      <c r="G29" s="1361"/>
      <c r="H29" s="1362"/>
      <c r="I29" s="1362"/>
      <c r="J29" s="1362"/>
      <c r="K29" s="1362"/>
      <c r="L29" s="1362"/>
      <c r="M29" s="1362"/>
      <c r="N29" s="1362"/>
      <c r="O29" s="1362"/>
      <c r="P29" s="1362"/>
      <c r="Q29" s="1362"/>
      <c r="R29" s="1362"/>
      <c r="S29" s="1362"/>
      <c r="T29" s="1362"/>
      <c r="U29" s="1362"/>
      <c r="V29" s="1362"/>
      <c r="W29" s="1362"/>
      <c r="X29" s="1362"/>
      <c r="Y29" s="1362"/>
      <c r="Z29" s="1362"/>
      <c r="AA29" s="1362"/>
      <c r="AB29" s="1362"/>
      <c r="AC29" s="1362"/>
      <c r="AD29" s="1363"/>
    </row>
    <row r="30" spans="2:30" s="2" customFormat="1" ht="17.25" customHeight="1" x14ac:dyDescent="0.15">
      <c r="B30" s="418"/>
      <c r="C30" s="419"/>
      <c r="D30" s="419"/>
      <c r="E30" s="419"/>
      <c r="F30" s="420"/>
      <c r="G30" s="30"/>
      <c r="H30" s="61"/>
      <c r="I30" s="61"/>
      <c r="J30" s="61"/>
      <c r="K30" s="61"/>
      <c r="L30" s="61"/>
      <c r="M30" s="61"/>
      <c r="N30" s="61"/>
      <c r="O30" s="61"/>
      <c r="P30" s="61"/>
      <c r="Q30" s="61"/>
      <c r="R30" s="61"/>
      <c r="S30" s="61"/>
      <c r="T30" s="404"/>
      <c r="U30" s="404"/>
      <c r="V30" s="61"/>
      <c r="W30" s="61"/>
      <c r="X30" s="61"/>
      <c r="Y30" s="61"/>
      <c r="Z30" s="61"/>
      <c r="AA30" s="61"/>
      <c r="AB30" s="61"/>
      <c r="AC30" s="64"/>
      <c r="AD30" s="45"/>
    </row>
    <row r="31" spans="2:30" s="2" customFormat="1" ht="17.25" customHeight="1" x14ac:dyDescent="0.15">
      <c r="B31" s="55"/>
      <c r="C31" s="55"/>
      <c r="D31" s="55"/>
      <c r="E31" s="55"/>
      <c r="F31" s="55"/>
      <c r="T31" s="403"/>
      <c r="U31" s="403"/>
    </row>
    <row r="32" spans="2:30" s="2" customFormat="1" ht="17.25" customHeight="1" x14ac:dyDescent="0.15">
      <c r="B32" s="2" t="s">
        <v>755</v>
      </c>
      <c r="C32" s="55"/>
      <c r="D32" s="55"/>
      <c r="E32" s="55"/>
      <c r="F32" s="55"/>
      <c r="T32" s="403"/>
      <c r="U32" s="403"/>
    </row>
    <row r="33" spans="1:31" s="2" customFormat="1" ht="17.25" customHeight="1" x14ac:dyDescent="0.15">
      <c r="B33" s="55"/>
      <c r="C33" s="55"/>
      <c r="D33" s="55"/>
      <c r="E33" s="55"/>
      <c r="F33" s="55"/>
      <c r="T33" s="403"/>
      <c r="U33" s="403"/>
    </row>
    <row r="34" spans="1:31" s="2" customFormat="1" ht="17.25" customHeight="1" x14ac:dyDescent="0.15">
      <c r="B34" s="1267" t="s">
        <v>762</v>
      </c>
      <c r="C34" s="1268"/>
      <c r="D34" s="1268"/>
      <c r="E34" s="1268"/>
      <c r="F34" s="1269"/>
      <c r="G34" s="27"/>
      <c r="H34" s="63"/>
      <c r="I34" s="63"/>
      <c r="J34" s="63"/>
      <c r="K34" s="63"/>
      <c r="L34" s="63"/>
      <c r="M34" s="63"/>
      <c r="N34" s="63"/>
      <c r="O34" s="63"/>
      <c r="P34" s="63"/>
      <c r="Q34" s="63"/>
      <c r="R34" s="63"/>
      <c r="S34" s="63"/>
      <c r="T34" s="63"/>
      <c r="U34" s="63"/>
      <c r="V34" s="63"/>
      <c r="W34" s="63"/>
      <c r="X34" s="63"/>
      <c r="Y34" s="63"/>
      <c r="Z34" s="27"/>
      <c r="AA34" s="63"/>
      <c r="AB34" s="63"/>
      <c r="AC34" s="56"/>
      <c r="AD34" s="39"/>
    </row>
    <row r="35" spans="1:31" s="2" customFormat="1" ht="17.25" customHeight="1" x14ac:dyDescent="0.15">
      <c r="B35" s="1270"/>
      <c r="C35" s="1271"/>
      <c r="D35" s="1271"/>
      <c r="E35" s="1271"/>
      <c r="F35" s="1272"/>
      <c r="G35" s="28"/>
      <c r="H35" s="2" t="s">
        <v>787</v>
      </c>
      <c r="Z35" s="28"/>
      <c r="AA35" s="359" t="s">
        <v>625</v>
      </c>
      <c r="AB35" s="359" t="s">
        <v>359</v>
      </c>
      <c r="AC35" s="359" t="s">
        <v>126</v>
      </c>
      <c r="AD35" s="405"/>
    </row>
    <row r="36" spans="1:31" s="2" customFormat="1" ht="17.25" customHeight="1" x14ac:dyDescent="0.15">
      <c r="B36" s="1270"/>
      <c r="C36" s="1271"/>
      <c r="D36" s="1271"/>
      <c r="E36" s="1271"/>
      <c r="F36" s="1272"/>
      <c r="G36" s="28"/>
      <c r="I36" s="388" t="s">
        <v>607</v>
      </c>
      <c r="J36" s="1330" t="s">
        <v>718</v>
      </c>
      <c r="K36" s="1331"/>
      <c r="L36" s="1331"/>
      <c r="M36" s="1331"/>
      <c r="N36" s="1331"/>
      <c r="O36" s="1331"/>
      <c r="P36" s="1331"/>
      <c r="Q36" s="1331"/>
      <c r="R36" s="1331"/>
      <c r="S36" s="1331"/>
      <c r="T36" s="1331"/>
      <c r="U36" s="1111"/>
      <c r="V36" s="1109"/>
      <c r="W36" s="374" t="s">
        <v>262</v>
      </c>
      <c r="Z36" s="28"/>
      <c r="AA36" s="382"/>
      <c r="AB36" s="1"/>
      <c r="AC36" s="382"/>
      <c r="AD36" s="40"/>
    </row>
    <row r="37" spans="1:31" s="2" customFormat="1" ht="17.25" customHeight="1" x14ac:dyDescent="0.15">
      <c r="B37" s="1270"/>
      <c r="C37" s="1271"/>
      <c r="D37" s="1271"/>
      <c r="E37" s="1271"/>
      <c r="F37" s="1272"/>
      <c r="G37" s="28"/>
      <c r="I37" s="406" t="s">
        <v>581</v>
      </c>
      <c r="J37" s="413" t="s">
        <v>756</v>
      </c>
      <c r="K37" s="61"/>
      <c r="L37" s="61"/>
      <c r="M37" s="61"/>
      <c r="N37" s="61"/>
      <c r="O37" s="61"/>
      <c r="P37" s="61"/>
      <c r="Q37" s="61"/>
      <c r="R37" s="61"/>
      <c r="S37" s="61"/>
      <c r="T37" s="61"/>
      <c r="U37" s="1111"/>
      <c r="V37" s="1109"/>
      <c r="W37" s="38" t="s">
        <v>262</v>
      </c>
      <c r="Y37" s="403"/>
      <c r="Z37" s="7"/>
      <c r="AA37" s="1" t="s">
        <v>42</v>
      </c>
      <c r="AB37" s="1" t="s">
        <v>359</v>
      </c>
      <c r="AC37" s="1" t="s">
        <v>42</v>
      </c>
      <c r="AD37" s="40"/>
    </row>
    <row r="38" spans="1:31" s="2" customFormat="1" ht="17.25" customHeight="1" x14ac:dyDescent="0.15">
      <c r="A38" s="37"/>
      <c r="B38" s="1273"/>
      <c r="C38" s="1274"/>
      <c r="D38" s="1274"/>
      <c r="E38" s="1274"/>
      <c r="F38" s="1275"/>
      <c r="G38" s="30"/>
      <c r="H38" s="61"/>
      <c r="I38" s="61"/>
      <c r="J38" s="61"/>
      <c r="K38" s="61"/>
      <c r="L38" s="61"/>
      <c r="M38" s="61"/>
      <c r="N38" s="61"/>
      <c r="O38" s="61"/>
      <c r="P38" s="61"/>
      <c r="Q38" s="61"/>
      <c r="R38" s="61"/>
      <c r="S38" s="61"/>
      <c r="T38" s="404"/>
      <c r="U38" s="404"/>
      <c r="V38" s="61"/>
      <c r="W38" s="61"/>
      <c r="X38" s="61"/>
      <c r="Y38" s="61"/>
      <c r="Z38" s="30"/>
      <c r="AA38" s="61"/>
      <c r="AB38" s="61"/>
      <c r="AC38" s="64"/>
      <c r="AD38" s="45"/>
      <c r="AE38" s="28"/>
    </row>
    <row r="39" spans="1:31" s="2" customFormat="1" ht="17.25" customHeight="1" x14ac:dyDescent="0.15">
      <c r="B39" s="55"/>
      <c r="C39" s="414"/>
      <c r="D39" s="55"/>
      <c r="E39" s="55"/>
      <c r="F39" s="55"/>
      <c r="T39" s="403"/>
      <c r="U39" s="403"/>
    </row>
    <row r="40" spans="1:31" s="2" customFormat="1" ht="17.25" customHeight="1" x14ac:dyDescent="0.15">
      <c r="B40" s="2" t="s">
        <v>62</v>
      </c>
      <c r="C40" s="55"/>
      <c r="D40" s="55"/>
      <c r="E40" s="55"/>
      <c r="F40" s="55"/>
      <c r="T40" s="403"/>
      <c r="U40" s="403"/>
    </row>
    <row r="41" spans="1:31" s="2" customFormat="1" ht="17.25" customHeight="1" x14ac:dyDescent="0.15">
      <c r="B41" s="383" t="s">
        <v>822</v>
      </c>
      <c r="C41" s="55"/>
      <c r="D41" s="55"/>
      <c r="E41" s="55"/>
      <c r="F41" s="55"/>
      <c r="T41" s="403"/>
      <c r="U41" s="403"/>
    </row>
    <row r="42" spans="1:31" s="2" customFormat="1" ht="17.25" customHeight="1" x14ac:dyDescent="0.15">
      <c r="B42" s="1267" t="s">
        <v>762</v>
      </c>
      <c r="C42" s="1268"/>
      <c r="D42" s="1268"/>
      <c r="E42" s="1268"/>
      <c r="F42" s="1269"/>
      <c r="G42" s="27"/>
      <c r="H42" s="63"/>
      <c r="I42" s="63"/>
      <c r="J42" s="63"/>
      <c r="K42" s="63"/>
      <c r="L42" s="63"/>
      <c r="M42" s="63"/>
      <c r="N42" s="63"/>
      <c r="O42" s="63"/>
      <c r="P42" s="63"/>
      <c r="Q42" s="63"/>
      <c r="R42" s="63"/>
      <c r="S42" s="63"/>
      <c r="T42" s="63"/>
      <c r="U42" s="63"/>
      <c r="V42" s="63"/>
      <c r="W42" s="63"/>
      <c r="X42" s="63"/>
      <c r="Y42" s="63"/>
      <c r="Z42" s="27"/>
      <c r="AA42" s="63"/>
      <c r="AB42" s="63"/>
      <c r="AC42" s="56"/>
      <c r="AD42" s="39"/>
    </row>
    <row r="43" spans="1:31" s="2" customFormat="1" ht="17.25" customHeight="1" x14ac:dyDescent="0.15">
      <c r="B43" s="1270"/>
      <c r="C43" s="1271"/>
      <c r="D43" s="1271"/>
      <c r="E43" s="1271"/>
      <c r="F43" s="1272"/>
      <c r="G43" s="28"/>
      <c r="H43" s="2" t="s">
        <v>798</v>
      </c>
      <c r="Z43" s="28"/>
      <c r="AA43" s="359" t="s">
        <v>625</v>
      </c>
      <c r="AB43" s="359" t="s">
        <v>359</v>
      </c>
      <c r="AC43" s="359" t="s">
        <v>126</v>
      </c>
      <c r="AD43" s="405"/>
    </row>
    <row r="44" spans="1:31" s="2" customFormat="1" ht="17.25" customHeight="1" x14ac:dyDescent="0.15">
      <c r="B44" s="1270"/>
      <c r="C44" s="1271"/>
      <c r="D44" s="1271"/>
      <c r="E44" s="1271"/>
      <c r="F44" s="1272"/>
      <c r="G44" s="28"/>
      <c r="I44" s="388" t="s">
        <v>607</v>
      </c>
      <c r="J44" s="1330" t="s">
        <v>718</v>
      </c>
      <c r="K44" s="1331"/>
      <c r="L44" s="1331"/>
      <c r="M44" s="1331"/>
      <c r="N44" s="1331"/>
      <c r="O44" s="1331"/>
      <c r="P44" s="1331"/>
      <c r="Q44" s="1331"/>
      <c r="R44" s="1331"/>
      <c r="S44" s="1331"/>
      <c r="T44" s="1331"/>
      <c r="U44" s="1111"/>
      <c r="V44" s="1109"/>
      <c r="W44" s="374" t="s">
        <v>262</v>
      </c>
      <c r="Z44" s="28"/>
      <c r="AA44" s="382"/>
      <c r="AB44" s="1"/>
      <c r="AC44" s="382"/>
      <c r="AD44" s="40"/>
    </row>
    <row r="45" spans="1:31" s="2" customFormat="1" ht="17.25" customHeight="1" x14ac:dyDescent="0.15">
      <c r="B45" s="1270"/>
      <c r="C45" s="1271"/>
      <c r="D45" s="1271"/>
      <c r="E45" s="1271"/>
      <c r="F45" s="1272"/>
      <c r="G45" s="28"/>
      <c r="I45" s="406" t="s">
        <v>581</v>
      </c>
      <c r="J45" s="413" t="s">
        <v>756</v>
      </c>
      <c r="K45" s="61"/>
      <c r="L45" s="61"/>
      <c r="M45" s="61"/>
      <c r="N45" s="61"/>
      <c r="O45" s="61"/>
      <c r="P45" s="61"/>
      <c r="Q45" s="61"/>
      <c r="R45" s="61"/>
      <c r="S45" s="61"/>
      <c r="T45" s="61"/>
      <c r="U45" s="1111"/>
      <c r="V45" s="1109"/>
      <c r="W45" s="38" t="s">
        <v>262</v>
      </c>
      <c r="Y45" s="403"/>
      <c r="Z45" s="7"/>
      <c r="AA45" s="1" t="s">
        <v>42</v>
      </c>
      <c r="AB45" s="1" t="s">
        <v>359</v>
      </c>
      <c r="AC45" s="1" t="s">
        <v>42</v>
      </c>
      <c r="AD45" s="40"/>
    </row>
    <row r="46" spans="1:31" s="2" customFormat="1" ht="17.25" customHeight="1" x14ac:dyDescent="0.15">
      <c r="B46" s="1273"/>
      <c r="C46" s="1274"/>
      <c r="D46" s="1274"/>
      <c r="E46" s="1274"/>
      <c r="F46" s="1275"/>
      <c r="G46" s="30"/>
      <c r="H46" s="61"/>
      <c r="I46" s="61"/>
      <c r="J46" s="61"/>
      <c r="K46" s="61"/>
      <c r="L46" s="61"/>
      <c r="M46" s="61"/>
      <c r="N46" s="61"/>
      <c r="O46" s="61"/>
      <c r="P46" s="61"/>
      <c r="Q46" s="61"/>
      <c r="R46" s="61"/>
      <c r="S46" s="61"/>
      <c r="T46" s="404"/>
      <c r="U46" s="404"/>
      <c r="V46" s="61"/>
      <c r="W46" s="61"/>
      <c r="X46" s="61"/>
      <c r="Y46" s="61"/>
      <c r="Z46" s="30"/>
      <c r="AA46" s="61"/>
      <c r="AB46" s="61"/>
      <c r="AC46" s="64"/>
      <c r="AD46" s="45"/>
    </row>
    <row r="47" spans="1:31" s="2" customFormat="1" ht="17.25" customHeight="1" x14ac:dyDescent="0.15">
      <c r="B47" s="1267" t="s">
        <v>805</v>
      </c>
      <c r="C47" s="1268"/>
      <c r="D47" s="1268"/>
      <c r="E47" s="1268"/>
      <c r="F47" s="1269"/>
      <c r="G47" s="27"/>
      <c r="H47" s="63"/>
      <c r="I47" s="63"/>
      <c r="J47" s="63"/>
      <c r="K47" s="63"/>
      <c r="L47" s="63"/>
      <c r="M47" s="63"/>
      <c r="N47" s="63"/>
      <c r="O47" s="63"/>
      <c r="P47" s="63"/>
      <c r="Q47" s="63"/>
      <c r="R47" s="63"/>
      <c r="S47" s="63"/>
      <c r="T47" s="63"/>
      <c r="U47" s="63"/>
      <c r="V47" s="63"/>
      <c r="W47" s="63"/>
      <c r="X47" s="63"/>
      <c r="Y47" s="63"/>
      <c r="Z47" s="27"/>
      <c r="AA47" s="63"/>
      <c r="AB47" s="63"/>
      <c r="AC47" s="56"/>
      <c r="AD47" s="39"/>
    </row>
    <row r="48" spans="1:31" s="2" customFormat="1" ht="17.25" customHeight="1" x14ac:dyDescent="0.15">
      <c r="B48" s="1270"/>
      <c r="C48" s="1271"/>
      <c r="D48" s="1271"/>
      <c r="E48" s="1271"/>
      <c r="F48" s="1272"/>
      <c r="G48" s="28"/>
      <c r="H48" s="2" t="s">
        <v>808</v>
      </c>
      <c r="Z48" s="28"/>
      <c r="AA48" s="359" t="s">
        <v>625</v>
      </c>
      <c r="AB48" s="359" t="s">
        <v>359</v>
      </c>
      <c r="AC48" s="359" t="s">
        <v>126</v>
      </c>
      <c r="AD48" s="405"/>
    </row>
    <row r="49" spans="2:30" s="2" customFormat="1" ht="17.25" customHeight="1" x14ac:dyDescent="0.15">
      <c r="B49" s="1270"/>
      <c r="C49" s="1271"/>
      <c r="D49" s="1271"/>
      <c r="E49" s="1271"/>
      <c r="F49" s="1272"/>
      <c r="G49" s="28"/>
      <c r="I49" s="388" t="s">
        <v>607</v>
      </c>
      <c r="J49" s="1343" t="s">
        <v>809</v>
      </c>
      <c r="K49" s="1344"/>
      <c r="L49" s="1344"/>
      <c r="M49" s="1344"/>
      <c r="N49" s="1344"/>
      <c r="O49" s="1344"/>
      <c r="P49" s="1344"/>
      <c r="Q49" s="1344"/>
      <c r="R49" s="1344"/>
      <c r="S49" s="1344"/>
      <c r="T49" s="1344"/>
      <c r="U49" s="1111"/>
      <c r="V49" s="1109"/>
      <c r="W49" s="374" t="s">
        <v>262</v>
      </c>
      <c r="Z49" s="28"/>
      <c r="AA49" s="382"/>
      <c r="AB49" s="1"/>
      <c r="AC49" s="382"/>
      <c r="AD49" s="40"/>
    </row>
    <row r="50" spans="2:30" s="2" customFormat="1" ht="17.25" customHeight="1" x14ac:dyDescent="0.15">
      <c r="B50" s="1270"/>
      <c r="C50" s="1271"/>
      <c r="D50" s="1271"/>
      <c r="E50" s="1271"/>
      <c r="F50" s="1272"/>
      <c r="G50" s="28"/>
      <c r="I50" s="406" t="s">
        <v>581</v>
      </c>
      <c r="J50" s="1330" t="s">
        <v>792</v>
      </c>
      <c r="K50" s="1331"/>
      <c r="L50" s="1331"/>
      <c r="M50" s="1331"/>
      <c r="N50" s="1331"/>
      <c r="O50" s="1331"/>
      <c r="P50" s="1331"/>
      <c r="Q50" s="1331"/>
      <c r="R50" s="1331"/>
      <c r="S50" s="1331"/>
      <c r="T50" s="1331"/>
      <c r="U50" s="1111"/>
      <c r="V50" s="1109"/>
      <c r="W50" s="38" t="s">
        <v>262</v>
      </c>
      <c r="Y50" s="403"/>
      <c r="Z50" s="7"/>
      <c r="AA50" s="1" t="s">
        <v>42</v>
      </c>
      <c r="AB50" s="1" t="s">
        <v>359</v>
      </c>
      <c r="AC50" s="1" t="s">
        <v>42</v>
      </c>
      <c r="AD50" s="40"/>
    </row>
    <row r="51" spans="2:30" s="2" customFormat="1" ht="17.25" customHeight="1" x14ac:dyDescent="0.15">
      <c r="B51" s="1273"/>
      <c r="C51" s="1274"/>
      <c r="D51" s="1274"/>
      <c r="E51" s="1274"/>
      <c r="F51" s="1275"/>
      <c r="G51" s="30"/>
      <c r="H51" s="61"/>
      <c r="I51" s="61"/>
      <c r="J51" s="61"/>
      <c r="K51" s="61"/>
      <c r="L51" s="61"/>
      <c r="M51" s="61"/>
      <c r="N51" s="61"/>
      <c r="O51" s="61"/>
      <c r="P51" s="61"/>
      <c r="Q51" s="61"/>
      <c r="R51" s="61"/>
      <c r="S51" s="61"/>
      <c r="T51" s="404"/>
      <c r="U51" s="404"/>
      <c r="V51" s="61"/>
      <c r="W51" s="61"/>
      <c r="X51" s="61"/>
      <c r="Y51" s="61"/>
      <c r="Z51" s="30"/>
      <c r="AA51" s="61"/>
      <c r="AB51" s="61"/>
      <c r="AC51" s="64"/>
      <c r="AD51" s="45"/>
    </row>
    <row r="52" spans="2:30" s="2" customFormat="1" ht="17.25" customHeight="1" x14ac:dyDescent="0.15">
      <c r="B52" s="1267" t="s">
        <v>679</v>
      </c>
      <c r="C52" s="1268"/>
      <c r="D52" s="1268"/>
      <c r="E52" s="1268"/>
      <c r="F52" s="1269"/>
      <c r="G52" s="27"/>
      <c r="H52" s="63"/>
      <c r="I52" s="63"/>
      <c r="J52" s="63"/>
      <c r="K52" s="63"/>
      <c r="L52" s="63"/>
      <c r="M52" s="63"/>
      <c r="N52" s="63"/>
      <c r="O52" s="63"/>
      <c r="P52" s="63"/>
      <c r="Q52" s="63"/>
      <c r="R52" s="63"/>
      <c r="S52" s="63"/>
      <c r="T52" s="63"/>
      <c r="U52" s="63"/>
      <c r="V52" s="63"/>
      <c r="W52" s="63"/>
      <c r="X52" s="63"/>
      <c r="Y52" s="63"/>
      <c r="Z52" s="27"/>
      <c r="AA52" s="63"/>
      <c r="AB52" s="63"/>
      <c r="AC52" s="56"/>
      <c r="AD52" s="39"/>
    </row>
    <row r="53" spans="2:30" s="2" customFormat="1" ht="17.25" customHeight="1" x14ac:dyDescent="0.15">
      <c r="B53" s="1270"/>
      <c r="C53" s="1271"/>
      <c r="D53" s="1271"/>
      <c r="E53" s="1271"/>
      <c r="F53" s="1272"/>
      <c r="G53" s="28"/>
      <c r="H53" s="2" t="s">
        <v>790</v>
      </c>
      <c r="Z53" s="28"/>
      <c r="AA53" s="359" t="s">
        <v>625</v>
      </c>
      <c r="AB53" s="359" t="s">
        <v>359</v>
      </c>
      <c r="AC53" s="359" t="s">
        <v>126</v>
      </c>
      <c r="AD53" s="405"/>
    </row>
    <row r="54" spans="2:30" s="2" customFormat="1" ht="25.5" customHeight="1" x14ac:dyDescent="0.15">
      <c r="B54" s="1270"/>
      <c r="C54" s="1271"/>
      <c r="D54" s="1271"/>
      <c r="E54" s="1271"/>
      <c r="F54" s="1272"/>
      <c r="G54" s="28"/>
      <c r="I54" s="388" t="s">
        <v>607</v>
      </c>
      <c r="J54" s="1343" t="s">
        <v>569</v>
      </c>
      <c r="K54" s="1344"/>
      <c r="L54" s="1344"/>
      <c r="M54" s="1344"/>
      <c r="N54" s="1344"/>
      <c r="O54" s="1344"/>
      <c r="P54" s="1344"/>
      <c r="Q54" s="1344"/>
      <c r="R54" s="1344"/>
      <c r="S54" s="1344"/>
      <c r="T54" s="1344"/>
      <c r="U54" s="1111"/>
      <c r="V54" s="1109"/>
      <c r="W54" s="374" t="s">
        <v>262</v>
      </c>
      <c r="Z54" s="28"/>
      <c r="AA54" s="382"/>
      <c r="AB54" s="1"/>
      <c r="AC54" s="382"/>
      <c r="AD54" s="40"/>
    </row>
    <row r="55" spans="2:30" s="2" customFormat="1" ht="26.25" customHeight="1" x14ac:dyDescent="0.15">
      <c r="B55" s="1270"/>
      <c r="C55" s="1271"/>
      <c r="D55" s="1271"/>
      <c r="E55" s="1271"/>
      <c r="F55" s="1272"/>
      <c r="G55" s="28"/>
      <c r="I55" s="406" t="s">
        <v>581</v>
      </c>
      <c r="J55" s="1330" t="s">
        <v>302</v>
      </c>
      <c r="K55" s="1331"/>
      <c r="L55" s="1331"/>
      <c r="M55" s="1331"/>
      <c r="N55" s="1331"/>
      <c r="O55" s="1331"/>
      <c r="P55" s="1331"/>
      <c r="Q55" s="1331"/>
      <c r="R55" s="1331"/>
      <c r="S55" s="1331"/>
      <c r="T55" s="1331"/>
      <c r="U55" s="1111"/>
      <c r="V55" s="1109"/>
      <c r="W55" s="38" t="s">
        <v>262</v>
      </c>
      <c r="Y55" s="403"/>
      <c r="Z55" s="7"/>
      <c r="AA55" s="1" t="s">
        <v>42</v>
      </c>
      <c r="AB55" s="1" t="s">
        <v>359</v>
      </c>
      <c r="AC55" s="1" t="s">
        <v>42</v>
      </c>
      <c r="AD55" s="40"/>
    </row>
    <row r="56" spans="2:30" s="2" customFormat="1" ht="17.25" customHeight="1" x14ac:dyDescent="0.15">
      <c r="B56" s="1273"/>
      <c r="C56" s="1274"/>
      <c r="D56" s="1274"/>
      <c r="E56" s="1274"/>
      <c r="F56" s="1275"/>
      <c r="G56" s="30"/>
      <c r="H56" s="61"/>
      <c r="I56" s="61"/>
      <c r="J56" s="61"/>
      <c r="K56" s="61"/>
      <c r="L56" s="61"/>
      <c r="M56" s="61"/>
      <c r="N56" s="61"/>
      <c r="O56" s="61"/>
      <c r="P56" s="61"/>
      <c r="Q56" s="61"/>
      <c r="R56" s="61"/>
      <c r="S56" s="61"/>
      <c r="T56" s="404"/>
      <c r="U56" s="404"/>
      <c r="V56" s="61"/>
      <c r="W56" s="61"/>
      <c r="X56" s="61"/>
      <c r="Y56" s="61"/>
      <c r="Z56" s="30"/>
      <c r="AA56" s="61"/>
      <c r="AB56" s="61"/>
      <c r="AC56" s="64"/>
      <c r="AD56" s="45"/>
    </row>
    <row r="57" spans="2:30" s="2" customFormat="1" ht="17.25" customHeight="1" x14ac:dyDescent="0.15">
      <c r="B57" s="55"/>
      <c r="C57" s="55"/>
      <c r="D57" s="55"/>
      <c r="E57" s="55"/>
      <c r="F57" s="55"/>
      <c r="T57" s="403"/>
      <c r="U57" s="403"/>
    </row>
    <row r="58" spans="2:30" s="2" customFormat="1" ht="17.25" customHeight="1" x14ac:dyDescent="0.15">
      <c r="B58" s="1335" t="s">
        <v>802</v>
      </c>
      <c r="C58" s="1336"/>
      <c r="D58" s="408" t="s">
        <v>738</v>
      </c>
      <c r="E58" s="408"/>
      <c r="F58" s="408"/>
      <c r="G58" s="408"/>
      <c r="H58" s="408"/>
      <c r="I58" s="408"/>
      <c r="J58" s="408"/>
      <c r="K58" s="408"/>
      <c r="L58" s="408"/>
      <c r="M58" s="408"/>
      <c r="N58" s="408"/>
      <c r="O58" s="408"/>
      <c r="P58" s="408"/>
      <c r="Q58" s="408"/>
      <c r="R58" s="408"/>
      <c r="S58" s="408"/>
      <c r="T58" s="408"/>
      <c r="U58" s="408"/>
      <c r="V58" s="408"/>
      <c r="W58" s="408"/>
      <c r="X58" s="408"/>
      <c r="Y58" s="408"/>
      <c r="Z58" s="408"/>
      <c r="AA58" s="408"/>
      <c r="AB58" s="408"/>
      <c r="AC58" s="408"/>
      <c r="AD58" s="408"/>
    </row>
    <row r="59" spans="2:30" s="2" customFormat="1" ht="17.25" customHeight="1" x14ac:dyDescent="0.15">
      <c r="B59" s="1383"/>
      <c r="C59" s="1384"/>
      <c r="D59" s="1385"/>
      <c r="E59" s="1385"/>
      <c r="F59" s="1385"/>
      <c r="G59" s="1385"/>
      <c r="H59" s="1385"/>
      <c r="I59" s="1385"/>
      <c r="J59" s="1385"/>
      <c r="K59" s="1385"/>
      <c r="L59" s="1385"/>
      <c r="M59" s="1385"/>
      <c r="N59" s="1385"/>
      <c r="O59" s="1385"/>
      <c r="P59" s="1385"/>
      <c r="Q59" s="1385"/>
      <c r="R59" s="1385"/>
      <c r="S59" s="1385"/>
      <c r="T59" s="1385"/>
      <c r="U59" s="1385"/>
      <c r="V59" s="1385"/>
      <c r="W59" s="1385"/>
      <c r="X59" s="1385"/>
      <c r="Y59" s="1385"/>
      <c r="Z59" s="1385"/>
      <c r="AA59" s="1385"/>
      <c r="AB59" s="1385"/>
      <c r="AC59" s="1385"/>
      <c r="AD59" s="1385"/>
    </row>
    <row r="60" spans="2:30" s="2" customFormat="1" ht="17.25" customHeight="1" x14ac:dyDescent="0.15">
      <c r="B60" s="66"/>
      <c r="C60" s="66"/>
      <c r="D60" s="66"/>
      <c r="E60" s="66"/>
      <c r="F60" s="66"/>
      <c r="G60" s="66"/>
      <c r="H60" s="66"/>
      <c r="I60" s="66"/>
      <c r="J60" s="66"/>
      <c r="K60" s="66"/>
      <c r="L60" s="66"/>
      <c r="M60" s="66"/>
      <c r="N60" s="66"/>
      <c r="O60" s="66"/>
      <c r="P60" s="66"/>
      <c r="Q60" s="66"/>
      <c r="R60" s="66"/>
      <c r="S60" s="66"/>
      <c r="T60" s="66"/>
      <c r="U60" s="66"/>
      <c r="V60" s="66"/>
      <c r="W60" s="66"/>
      <c r="X60" s="66"/>
      <c r="Y60" s="66"/>
      <c r="Z60" s="66"/>
      <c r="AA60" s="66"/>
      <c r="AB60" s="66"/>
      <c r="AC60" s="66"/>
      <c r="AD60" s="66"/>
    </row>
    <row r="61" spans="2:30" s="2" customFormat="1" ht="17.25" customHeight="1" x14ac:dyDescent="0.15">
      <c r="B61" s="426"/>
      <c r="C61" s="426"/>
      <c r="D61" s="426"/>
      <c r="E61" s="426"/>
      <c r="F61" s="426"/>
      <c r="G61" s="426"/>
      <c r="H61" s="426"/>
      <c r="I61" s="426"/>
      <c r="J61" s="426"/>
      <c r="K61" s="426"/>
      <c r="L61" s="426"/>
      <c r="M61" s="426"/>
      <c r="N61" s="426"/>
      <c r="O61" s="426"/>
      <c r="P61" s="426"/>
      <c r="Q61" s="426"/>
      <c r="R61" s="426"/>
      <c r="S61" s="426"/>
      <c r="T61" s="426"/>
      <c r="U61" s="426"/>
      <c r="V61" s="426"/>
      <c r="W61" s="426"/>
      <c r="X61" s="426"/>
      <c r="Y61" s="426"/>
      <c r="Z61" s="426"/>
      <c r="AA61" s="426"/>
      <c r="AB61" s="426"/>
      <c r="AC61" s="426"/>
      <c r="AD61" s="426"/>
    </row>
    <row r="62" spans="2:30" s="426" customFormat="1" ht="17.25" customHeight="1" x14ac:dyDescent="0.15"/>
    <row r="63" spans="2:30" ht="17.25" customHeight="1" x14ac:dyDescent="0.15">
      <c r="B63" s="426"/>
      <c r="C63" s="426"/>
      <c r="D63" s="426"/>
      <c r="E63" s="426"/>
      <c r="F63" s="426"/>
      <c r="G63" s="426"/>
      <c r="H63" s="426"/>
      <c r="I63" s="426"/>
      <c r="J63" s="426"/>
      <c r="K63" s="426"/>
      <c r="L63" s="426"/>
      <c r="M63" s="426"/>
      <c r="N63" s="426"/>
      <c r="O63" s="426"/>
      <c r="P63" s="426"/>
      <c r="Q63" s="426"/>
      <c r="R63" s="426"/>
      <c r="S63" s="426"/>
      <c r="T63" s="426"/>
      <c r="U63" s="426"/>
      <c r="V63" s="426"/>
      <c r="W63" s="426"/>
      <c r="X63" s="426"/>
      <c r="Y63" s="426"/>
      <c r="Z63" s="426"/>
      <c r="AA63" s="426"/>
      <c r="AB63" s="426"/>
      <c r="AC63" s="426"/>
      <c r="AD63" s="426"/>
    </row>
    <row r="64" spans="2:30" ht="17.25" customHeight="1" x14ac:dyDescent="0.15">
      <c r="B64" s="426"/>
      <c r="C64" s="426"/>
      <c r="D64" s="426"/>
      <c r="E64" s="426"/>
      <c r="F64" s="426"/>
      <c r="G64" s="426"/>
      <c r="H64" s="426"/>
      <c r="I64" s="426"/>
      <c r="J64" s="426"/>
      <c r="K64" s="426"/>
      <c r="L64" s="426"/>
      <c r="M64" s="426"/>
      <c r="N64" s="426"/>
      <c r="O64" s="426"/>
      <c r="P64" s="426"/>
      <c r="Q64" s="426"/>
      <c r="R64" s="426"/>
      <c r="S64" s="426"/>
      <c r="T64" s="426"/>
      <c r="U64" s="426"/>
      <c r="V64" s="426"/>
      <c r="W64" s="426"/>
      <c r="X64" s="426"/>
      <c r="Y64" s="426"/>
      <c r="Z64" s="426"/>
      <c r="AA64" s="426"/>
      <c r="AB64" s="426"/>
      <c r="AC64" s="426"/>
      <c r="AD64" s="426"/>
    </row>
    <row r="65" spans="2:30" s="426" customFormat="1" ht="17.25" customHeight="1" x14ac:dyDescent="0.15">
      <c r="B65" s="12"/>
      <c r="C65" s="41"/>
      <c r="D65" s="41"/>
      <c r="E65" s="41"/>
      <c r="F65" s="41"/>
      <c r="G65" s="41"/>
      <c r="H65" s="41"/>
      <c r="I65" s="41"/>
      <c r="J65" s="41"/>
      <c r="K65" s="41"/>
      <c r="L65" s="41"/>
      <c r="M65" s="41"/>
      <c r="N65" s="41"/>
      <c r="O65" s="41"/>
      <c r="P65" s="41"/>
      <c r="Q65" s="41"/>
      <c r="R65" s="41"/>
      <c r="S65" s="41"/>
      <c r="T65" s="41"/>
      <c r="U65" s="41"/>
      <c r="V65" s="41"/>
      <c r="W65" s="41"/>
      <c r="X65" s="41"/>
      <c r="Y65" s="41"/>
      <c r="Z65" s="41"/>
      <c r="AA65" s="41"/>
      <c r="AB65" s="41"/>
      <c r="AC65" s="41"/>
      <c r="AD65" s="41"/>
    </row>
    <row r="66" spans="2:30" s="426" customFormat="1" ht="17.25" customHeight="1" x14ac:dyDescent="0.15">
      <c r="B66" s="12"/>
      <c r="C66" s="41"/>
      <c r="D66" s="41"/>
      <c r="E66" s="41"/>
      <c r="F66" s="41"/>
      <c r="G66" s="41"/>
      <c r="H66" s="41"/>
      <c r="I66" s="41"/>
      <c r="J66" s="41"/>
      <c r="K66" s="41"/>
      <c r="L66" s="41"/>
      <c r="M66" s="41"/>
      <c r="N66" s="41"/>
      <c r="O66" s="41"/>
      <c r="P66" s="41"/>
      <c r="Q66" s="41"/>
      <c r="R66" s="41"/>
      <c r="S66" s="41"/>
      <c r="T66" s="41"/>
      <c r="U66" s="41"/>
      <c r="V66" s="41"/>
      <c r="W66" s="41"/>
      <c r="X66" s="41"/>
      <c r="Y66" s="41"/>
      <c r="Z66" s="41"/>
      <c r="AA66" s="41"/>
      <c r="AB66" s="41"/>
      <c r="AC66" s="41"/>
      <c r="AD66" s="41"/>
    </row>
    <row r="67" spans="2:30" s="426" customFormat="1" ht="17.25" customHeight="1" x14ac:dyDescent="0.15">
      <c r="B67" s="12"/>
      <c r="C67" s="41"/>
      <c r="D67" s="41"/>
      <c r="E67" s="41"/>
      <c r="F67" s="41"/>
      <c r="G67" s="41"/>
      <c r="H67" s="41"/>
      <c r="I67" s="41"/>
      <c r="J67" s="41"/>
      <c r="K67" s="41"/>
      <c r="L67" s="41"/>
      <c r="M67" s="41"/>
      <c r="N67" s="41"/>
      <c r="O67" s="41"/>
      <c r="P67" s="41"/>
      <c r="Q67" s="41"/>
      <c r="R67" s="41"/>
      <c r="S67" s="41"/>
      <c r="T67" s="41"/>
      <c r="U67" s="41"/>
      <c r="V67" s="41"/>
      <c r="W67" s="41"/>
      <c r="X67" s="41"/>
      <c r="Y67" s="41"/>
      <c r="Z67" s="41"/>
      <c r="AA67" s="41"/>
      <c r="AB67" s="41"/>
      <c r="AC67" s="41"/>
      <c r="AD67" s="41"/>
    </row>
    <row r="68" spans="2:30" s="426" customFormat="1" ht="17.25" customHeight="1" x14ac:dyDescent="0.15">
      <c r="B68" s="12"/>
      <c r="C68" s="41"/>
      <c r="D68" s="41"/>
      <c r="E68" s="41"/>
      <c r="F68" s="41"/>
      <c r="G68" s="41"/>
      <c r="H68" s="41"/>
      <c r="I68" s="41"/>
      <c r="J68" s="41"/>
      <c r="K68" s="41"/>
      <c r="L68" s="41"/>
      <c r="M68" s="41"/>
      <c r="N68" s="41"/>
      <c r="O68" s="41"/>
      <c r="P68" s="41"/>
      <c r="Q68" s="41"/>
      <c r="R68" s="41"/>
      <c r="S68" s="41"/>
      <c r="T68" s="41"/>
      <c r="U68" s="41"/>
      <c r="V68" s="41"/>
      <c r="W68" s="41"/>
      <c r="X68" s="41"/>
      <c r="Y68" s="41"/>
      <c r="Z68" s="41"/>
      <c r="AA68" s="41"/>
      <c r="AB68" s="41"/>
      <c r="AC68" s="41"/>
      <c r="AD68" s="41"/>
    </row>
    <row r="69" spans="2:30" s="426" customFormat="1" ht="17.25" customHeight="1" x14ac:dyDescent="0.15">
      <c r="B69" s="12"/>
      <c r="C69" s="41"/>
      <c r="D69" s="41"/>
      <c r="E69" s="41"/>
      <c r="F69" s="41"/>
      <c r="G69" s="41"/>
      <c r="H69" s="41"/>
      <c r="I69" s="41"/>
      <c r="J69" s="41"/>
      <c r="K69" s="41"/>
      <c r="L69" s="41"/>
      <c r="M69" s="41"/>
      <c r="N69" s="41"/>
      <c r="O69" s="41"/>
      <c r="P69" s="41"/>
      <c r="Q69" s="41"/>
      <c r="R69" s="41"/>
      <c r="S69" s="41"/>
      <c r="T69" s="41"/>
      <c r="U69" s="41"/>
      <c r="V69" s="41"/>
      <c r="W69" s="41"/>
      <c r="X69" s="41"/>
      <c r="Y69" s="41"/>
      <c r="Z69" s="41"/>
      <c r="AA69" s="41"/>
      <c r="AB69" s="41"/>
      <c r="AC69" s="41"/>
      <c r="AD69" s="41"/>
    </row>
    <row r="70" spans="2:30" s="426" customFormat="1" ht="17.25" customHeight="1" x14ac:dyDescent="0.15">
      <c r="B70" s="12"/>
      <c r="C70" s="41"/>
      <c r="D70" s="41"/>
      <c r="E70" s="41"/>
      <c r="F70" s="41"/>
      <c r="G70" s="41"/>
      <c r="H70" s="41"/>
      <c r="I70" s="41"/>
      <c r="J70" s="41"/>
      <c r="K70" s="41"/>
      <c r="L70" s="41"/>
      <c r="M70" s="41"/>
      <c r="N70" s="41"/>
      <c r="O70" s="41"/>
      <c r="P70" s="41"/>
      <c r="Q70" s="41"/>
      <c r="R70" s="41"/>
      <c r="S70" s="41"/>
      <c r="T70" s="41"/>
      <c r="U70" s="41"/>
      <c r="V70" s="41"/>
      <c r="W70" s="41"/>
      <c r="X70" s="41"/>
      <c r="Y70" s="41"/>
      <c r="Z70" s="41"/>
      <c r="AA70" s="41"/>
      <c r="AB70" s="41"/>
      <c r="AC70" s="41"/>
      <c r="AD70" s="41"/>
    </row>
    <row r="122" spans="3:7" ht="17.25" customHeight="1" x14ac:dyDescent="0.15">
      <c r="C122" s="370"/>
      <c r="D122" s="370"/>
      <c r="E122" s="370"/>
      <c r="F122" s="370"/>
      <c r="G122" s="370"/>
    </row>
    <row r="123" spans="3:7" ht="17.25" customHeight="1" x14ac:dyDescent="0.15">
      <c r="C123" s="371"/>
    </row>
  </sheetData>
  <mergeCells count="39">
    <mergeCell ref="V3:W3"/>
    <mergeCell ref="Y3:Z3"/>
    <mergeCell ref="AB3:AC3"/>
    <mergeCell ref="B5:AD5"/>
    <mergeCell ref="B6:AD6"/>
    <mergeCell ref="B8:F8"/>
    <mergeCell ref="G8:AD8"/>
    <mergeCell ref="B9:F9"/>
    <mergeCell ref="J21:T21"/>
    <mergeCell ref="U21:V21"/>
    <mergeCell ref="U22:V22"/>
    <mergeCell ref="J25:T25"/>
    <mergeCell ref="U25:V25"/>
    <mergeCell ref="G29:AD29"/>
    <mergeCell ref="J36:T36"/>
    <mergeCell ref="U36:V36"/>
    <mergeCell ref="U55:V55"/>
    <mergeCell ref="U37:V37"/>
    <mergeCell ref="J44:T44"/>
    <mergeCell ref="U44:V44"/>
    <mergeCell ref="U45:V45"/>
    <mergeCell ref="J49:T49"/>
    <mergeCell ref="U49:V49"/>
    <mergeCell ref="B58:C58"/>
    <mergeCell ref="B59:C59"/>
    <mergeCell ref="D59:AD59"/>
    <mergeCell ref="B10:F12"/>
    <mergeCell ref="B13:F14"/>
    <mergeCell ref="B28:F29"/>
    <mergeCell ref="B34:F38"/>
    <mergeCell ref="B42:F46"/>
    <mergeCell ref="B47:F51"/>
    <mergeCell ref="B52:F56"/>
    <mergeCell ref="B19:F26"/>
    <mergeCell ref="J50:T50"/>
    <mergeCell ref="U50:V50"/>
    <mergeCell ref="J54:T54"/>
    <mergeCell ref="U54:V54"/>
    <mergeCell ref="J55:T55"/>
  </mergeCells>
  <phoneticPr fontId="20"/>
  <dataValidations count="1">
    <dataValidation type="list" allowBlank="1" showInputMessage="1" showErrorMessage="1" sqref="G9:G14 L9 Q9 S13 AA22 AC22 AA25 AC25 AA37 AC37 AA45 AC45 AA50 AC50 AA55 AC55">
      <formula1>"□,■"</formula1>
    </dataValidation>
  </dataValidations>
  <pageMargins left="0.70866141732283472" right="0.70866141732283472" top="0.74803149606299213" bottom="0.74803149606299213" header="0.31496062992125984" footer="0.31496062992125984"/>
  <pageSetup paperSize="9" scale="77" orientation="portrait" r:id="rId1"/>
  <rowBreaks count="1" manualBreakCount="1">
    <brk id="59"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AB36"/>
  <sheetViews>
    <sheetView view="pageBreakPreview" zoomScaleNormal="100" zoomScaleSheetLayoutView="100" workbookViewId="0"/>
  </sheetViews>
  <sheetFormatPr defaultColWidth="4" defaultRowHeight="13.5" x14ac:dyDescent="0.15"/>
  <cols>
    <col min="1" max="1" width="1" style="787" customWidth="1"/>
    <col min="2" max="2" width="2.375" style="787" customWidth="1"/>
    <col min="3" max="3" width="4" style="787" customWidth="1"/>
    <col min="4" max="21" width="3.625" style="787" customWidth="1"/>
    <col min="22" max="22" width="3.25" style="787" customWidth="1"/>
    <col min="23" max="23" width="3.625" style="787" customWidth="1"/>
    <col min="24" max="28" width="3.25" style="787" customWidth="1"/>
    <col min="29" max="29" width="0.875" style="787" customWidth="1"/>
    <col min="30" max="16384" width="4" style="787"/>
  </cols>
  <sheetData>
    <row r="2" spans="2:28" x14ac:dyDescent="0.15">
      <c r="B2" s="787" t="s">
        <v>1471</v>
      </c>
    </row>
    <row r="3" spans="2:28" x14ac:dyDescent="0.15">
      <c r="Q3" s="788"/>
      <c r="R3" s="788"/>
      <c r="S3" s="789" t="s">
        <v>1414</v>
      </c>
      <c r="T3" s="1399"/>
      <c r="U3" s="1399"/>
      <c r="V3" s="790" t="s">
        <v>1142</v>
      </c>
      <c r="W3" s="1399"/>
      <c r="X3" s="1399"/>
      <c r="Y3" s="790" t="s">
        <v>1472</v>
      </c>
      <c r="Z3" s="1399"/>
      <c r="AA3" s="1399"/>
      <c r="AB3" s="790" t="s">
        <v>1416</v>
      </c>
    </row>
    <row r="4" spans="2:28" x14ac:dyDescent="0.15">
      <c r="S4" s="788"/>
      <c r="T4" s="788"/>
      <c r="U4" s="788"/>
    </row>
    <row r="5" spans="2:28" x14ac:dyDescent="0.15">
      <c r="B5" s="1400" t="s">
        <v>1473</v>
      </c>
      <c r="C5" s="1400"/>
      <c r="D5" s="1400"/>
      <c r="E5" s="1400"/>
      <c r="F5" s="1400"/>
      <c r="G5" s="1400"/>
      <c r="H5" s="1400"/>
      <c r="I5" s="1400"/>
      <c r="J5" s="1400"/>
      <c r="K5" s="1400"/>
      <c r="L5" s="1400"/>
      <c r="M5" s="1400"/>
      <c r="N5" s="1400"/>
      <c r="O5" s="1400"/>
      <c r="P5" s="1400"/>
      <c r="Q5" s="1400"/>
      <c r="R5" s="1400"/>
      <c r="S5" s="1400"/>
      <c r="T5" s="1400"/>
      <c r="U5" s="1400"/>
      <c r="V5" s="1400"/>
      <c r="W5" s="1400"/>
      <c r="X5" s="1400"/>
      <c r="Y5" s="1400"/>
      <c r="Z5" s="1400"/>
      <c r="AA5" s="1400"/>
      <c r="AB5" s="1400"/>
    </row>
    <row r="7" spans="2:28" ht="23.25" customHeight="1" x14ac:dyDescent="0.15">
      <c r="B7" s="1396" t="s">
        <v>1474</v>
      </c>
      <c r="C7" s="1397"/>
      <c r="D7" s="1397"/>
      <c r="E7" s="1397"/>
      <c r="F7" s="1398"/>
      <c r="G7" s="731"/>
      <c r="H7" s="733"/>
      <c r="I7" s="791"/>
      <c r="J7" s="791"/>
      <c r="K7" s="791"/>
      <c r="L7" s="791"/>
      <c r="M7" s="792"/>
      <c r="N7" s="792"/>
      <c r="O7" s="792"/>
      <c r="P7" s="792"/>
      <c r="Q7" s="792"/>
      <c r="R7" s="792"/>
      <c r="S7" s="792"/>
      <c r="T7" s="792"/>
      <c r="U7" s="792"/>
      <c r="V7" s="792"/>
      <c r="W7" s="792"/>
      <c r="X7" s="792"/>
      <c r="Y7" s="792"/>
      <c r="Z7" s="792"/>
      <c r="AA7" s="792"/>
      <c r="AB7" s="793"/>
    </row>
    <row r="8" spans="2:28" ht="23.25" customHeight="1" x14ac:dyDescent="0.15">
      <c r="B8" s="1396" t="s">
        <v>1475</v>
      </c>
      <c r="C8" s="1397"/>
      <c r="D8" s="1397"/>
      <c r="E8" s="1397"/>
      <c r="F8" s="1398"/>
      <c r="G8" s="731" t="s">
        <v>1476</v>
      </c>
      <c r="H8" s="792" t="s">
        <v>1421</v>
      </c>
      <c r="I8" s="792"/>
      <c r="J8" s="792"/>
      <c r="K8" s="792"/>
      <c r="L8" s="733" t="s">
        <v>42</v>
      </c>
      <c r="M8" s="792" t="s">
        <v>1422</v>
      </c>
      <c r="N8" s="792"/>
      <c r="O8" s="792"/>
      <c r="P8" s="792"/>
      <c r="Q8" s="733" t="s">
        <v>42</v>
      </c>
      <c r="R8" s="792" t="s">
        <v>1423</v>
      </c>
      <c r="S8" s="792"/>
      <c r="T8" s="733"/>
      <c r="U8" s="733"/>
      <c r="V8" s="733"/>
      <c r="W8" s="733"/>
      <c r="X8" s="733"/>
      <c r="Y8" s="733"/>
      <c r="Z8" s="733"/>
      <c r="AA8" s="733"/>
      <c r="AB8" s="794"/>
    </row>
    <row r="10" spans="2:28" x14ac:dyDescent="0.15">
      <c r="B10" s="795"/>
      <c r="C10" s="796"/>
      <c r="D10" s="796"/>
      <c r="E10" s="796"/>
      <c r="F10" s="796"/>
      <c r="G10" s="796"/>
      <c r="H10" s="796"/>
      <c r="I10" s="796"/>
      <c r="J10" s="796"/>
      <c r="K10" s="796"/>
      <c r="L10" s="796"/>
      <c r="M10" s="796"/>
      <c r="N10" s="796"/>
      <c r="O10" s="796"/>
      <c r="P10" s="796"/>
      <c r="Q10" s="796"/>
      <c r="R10" s="796"/>
      <c r="S10" s="796"/>
      <c r="T10" s="796"/>
      <c r="U10" s="796"/>
      <c r="V10" s="796"/>
      <c r="W10" s="796"/>
      <c r="X10" s="795"/>
      <c r="Y10" s="796"/>
      <c r="Z10" s="796"/>
      <c r="AA10" s="796"/>
      <c r="AB10" s="797"/>
    </row>
    <row r="11" spans="2:28" x14ac:dyDescent="0.15">
      <c r="B11" s="798"/>
      <c r="X11" s="798"/>
      <c r="AB11" s="799"/>
    </row>
    <row r="12" spans="2:28" ht="27" customHeight="1" x14ac:dyDescent="0.15">
      <c r="B12" s="798"/>
      <c r="X12" s="798"/>
      <c r="Y12" s="800"/>
      <c r="Z12" s="800"/>
      <c r="AA12" s="800"/>
      <c r="AB12" s="799"/>
    </row>
    <row r="13" spans="2:28" ht="27" customHeight="1" x14ac:dyDescent="0.15">
      <c r="B13" s="798"/>
      <c r="C13" s="787" t="s">
        <v>1477</v>
      </c>
      <c r="X13" s="801"/>
      <c r="Y13" s="800" t="s">
        <v>1433</v>
      </c>
      <c r="Z13" s="800" t="s">
        <v>1434</v>
      </c>
      <c r="AA13" s="800" t="s">
        <v>1435</v>
      </c>
      <c r="AB13" s="802"/>
    </row>
    <row r="14" spans="2:28" ht="27" customHeight="1" x14ac:dyDescent="0.15">
      <c r="B14" s="798"/>
      <c r="C14" s="787" t="s">
        <v>1478</v>
      </c>
      <c r="X14" s="801"/>
      <c r="Y14" s="752" t="s">
        <v>42</v>
      </c>
      <c r="Z14" s="752" t="s">
        <v>1434</v>
      </c>
      <c r="AA14" s="752" t="s">
        <v>42</v>
      </c>
      <c r="AB14" s="802"/>
    </row>
    <row r="15" spans="2:28" ht="7.5" customHeight="1" x14ac:dyDescent="0.15">
      <c r="B15" s="798"/>
      <c r="X15" s="801"/>
      <c r="Y15" s="803"/>
      <c r="Z15" s="803"/>
      <c r="AA15" s="803"/>
      <c r="AB15" s="802"/>
    </row>
    <row r="16" spans="2:28" ht="18" customHeight="1" x14ac:dyDescent="0.15">
      <c r="B16" s="798"/>
      <c r="D16" s="787" t="s">
        <v>1479</v>
      </c>
      <c r="X16" s="801"/>
      <c r="Y16" s="803"/>
      <c r="Z16" s="803"/>
      <c r="AA16" s="803"/>
      <c r="AB16" s="802"/>
    </row>
    <row r="17" spans="2:28" ht="27" customHeight="1" x14ac:dyDescent="0.15">
      <c r="B17" s="798"/>
      <c r="D17" s="1386"/>
      <c r="E17" s="1387"/>
      <c r="F17" s="1387"/>
      <c r="G17" s="1387"/>
      <c r="H17" s="1387"/>
      <c r="I17" s="1387"/>
      <c r="J17" s="1387"/>
      <c r="K17" s="1387"/>
      <c r="L17" s="1387"/>
      <c r="M17" s="1387"/>
      <c r="N17" s="1387"/>
      <c r="O17" s="1387"/>
      <c r="P17" s="1387"/>
      <c r="Q17" s="1387"/>
      <c r="R17" s="1387"/>
      <c r="S17" s="1387"/>
      <c r="T17" s="1387"/>
      <c r="U17" s="1388"/>
      <c r="X17" s="804"/>
      <c r="Y17" s="752"/>
      <c r="Z17" s="752"/>
      <c r="AA17" s="752"/>
      <c r="AB17" s="805"/>
    </row>
    <row r="18" spans="2:28" ht="27" customHeight="1" x14ac:dyDescent="0.15">
      <c r="B18" s="798"/>
      <c r="D18" s="1389"/>
      <c r="E18" s="1390"/>
      <c r="F18" s="1390"/>
      <c r="G18" s="1390"/>
      <c r="H18" s="1390"/>
      <c r="I18" s="1390"/>
      <c r="J18" s="1390"/>
      <c r="K18" s="1390"/>
      <c r="L18" s="1390"/>
      <c r="M18" s="1390"/>
      <c r="N18" s="1390"/>
      <c r="O18" s="1390"/>
      <c r="P18" s="1390"/>
      <c r="Q18" s="1390"/>
      <c r="R18" s="1390"/>
      <c r="S18" s="1390"/>
      <c r="T18" s="1390"/>
      <c r="U18" s="1391"/>
      <c r="X18" s="804"/>
      <c r="Y18" s="752"/>
      <c r="Z18" s="752"/>
      <c r="AA18" s="752"/>
      <c r="AB18" s="805"/>
    </row>
    <row r="19" spans="2:28" ht="27" customHeight="1" x14ac:dyDescent="0.15">
      <c r="B19" s="798"/>
      <c r="D19" s="1389"/>
      <c r="E19" s="1390"/>
      <c r="F19" s="1390"/>
      <c r="G19" s="1390"/>
      <c r="H19" s="1390"/>
      <c r="I19" s="1390"/>
      <c r="J19" s="1390"/>
      <c r="K19" s="1390"/>
      <c r="L19" s="1390"/>
      <c r="M19" s="1390"/>
      <c r="N19" s="1390"/>
      <c r="O19" s="1390"/>
      <c r="P19" s="1390"/>
      <c r="Q19" s="1390"/>
      <c r="R19" s="1390"/>
      <c r="S19" s="1390"/>
      <c r="T19" s="1390"/>
      <c r="U19" s="1391"/>
      <c r="X19" s="804"/>
      <c r="Y19" s="752"/>
      <c r="Z19" s="752"/>
      <c r="AA19" s="752"/>
      <c r="AB19" s="805"/>
    </row>
    <row r="20" spans="2:28" ht="27" customHeight="1" x14ac:dyDescent="0.15">
      <c r="B20" s="798"/>
      <c r="D20" s="1392"/>
      <c r="E20" s="1393"/>
      <c r="F20" s="1393"/>
      <c r="G20" s="1393"/>
      <c r="H20" s="1393"/>
      <c r="I20" s="1393"/>
      <c r="J20" s="1393"/>
      <c r="K20" s="1393"/>
      <c r="L20" s="1393"/>
      <c r="M20" s="1393"/>
      <c r="N20" s="1393"/>
      <c r="O20" s="1393"/>
      <c r="P20" s="1393"/>
      <c r="Q20" s="1393"/>
      <c r="R20" s="1393"/>
      <c r="S20" s="1393"/>
      <c r="T20" s="1393"/>
      <c r="U20" s="1394"/>
      <c r="X20" s="804"/>
      <c r="Y20" s="752"/>
      <c r="Z20" s="752"/>
      <c r="AA20" s="752"/>
      <c r="AB20" s="805"/>
    </row>
    <row r="21" spans="2:28" ht="8.25" customHeight="1" x14ac:dyDescent="0.15">
      <c r="B21" s="798"/>
      <c r="X21" s="804"/>
      <c r="Y21" s="752"/>
      <c r="Z21" s="752"/>
      <c r="AA21" s="752"/>
      <c r="AB21" s="805"/>
    </row>
    <row r="22" spans="2:28" ht="7.5" customHeight="1" x14ac:dyDescent="0.15">
      <c r="B22" s="798"/>
      <c r="X22" s="804"/>
      <c r="Y22" s="752"/>
      <c r="Z22" s="752"/>
      <c r="AA22" s="752"/>
      <c r="AB22" s="805"/>
    </row>
    <row r="23" spans="2:28" ht="27" customHeight="1" x14ac:dyDescent="0.15">
      <c r="B23" s="798"/>
      <c r="C23" s="787" t="s">
        <v>1480</v>
      </c>
      <c r="X23" s="801"/>
      <c r="Y23" s="800" t="s">
        <v>1433</v>
      </c>
      <c r="Z23" s="800" t="s">
        <v>1434</v>
      </c>
      <c r="AA23" s="800" t="s">
        <v>1435</v>
      </c>
      <c r="AB23" s="802"/>
    </row>
    <row r="24" spans="2:28" ht="27" customHeight="1" x14ac:dyDescent="0.15">
      <c r="B24" s="798"/>
      <c r="X24" s="801"/>
      <c r="Y24" s="752" t="s">
        <v>42</v>
      </c>
      <c r="Z24" s="752" t="s">
        <v>1434</v>
      </c>
      <c r="AA24" s="752" t="s">
        <v>42</v>
      </c>
      <c r="AB24" s="802"/>
    </row>
    <row r="25" spans="2:28" ht="27" customHeight="1" x14ac:dyDescent="0.15">
      <c r="B25" s="798"/>
      <c r="X25" s="804"/>
      <c r="Y25" s="752"/>
      <c r="Z25" s="752"/>
      <c r="AA25" s="752"/>
      <c r="AB25" s="805"/>
    </row>
    <row r="26" spans="2:28" ht="27" customHeight="1" x14ac:dyDescent="0.15">
      <c r="B26" s="798"/>
      <c r="C26" s="787" t="s">
        <v>1481</v>
      </c>
      <c r="X26" s="801"/>
      <c r="Y26" s="800" t="s">
        <v>1433</v>
      </c>
      <c r="Z26" s="800" t="s">
        <v>1434</v>
      </c>
      <c r="AA26" s="800" t="s">
        <v>1435</v>
      </c>
      <c r="AB26" s="802"/>
    </row>
    <row r="27" spans="2:28" ht="27" customHeight="1" x14ac:dyDescent="0.15">
      <c r="B27" s="798"/>
      <c r="C27" s="787" t="s">
        <v>1482</v>
      </c>
      <c r="X27" s="801"/>
      <c r="Y27" s="752" t="s">
        <v>1476</v>
      </c>
      <c r="Z27" s="752" t="s">
        <v>1434</v>
      </c>
      <c r="AA27" s="752" t="s">
        <v>42</v>
      </c>
      <c r="AB27" s="802"/>
    </row>
    <row r="28" spans="2:28" x14ac:dyDescent="0.15">
      <c r="B28" s="798"/>
      <c r="X28" s="804"/>
      <c r="Y28" s="752"/>
      <c r="Z28" s="752"/>
      <c r="AA28" s="752"/>
      <c r="AB28" s="805"/>
    </row>
    <row r="29" spans="2:28" ht="35.25" customHeight="1" x14ac:dyDescent="0.15">
      <c r="B29" s="798"/>
      <c r="D29" s="1395" t="s">
        <v>1483</v>
      </c>
      <c r="E29" s="1395"/>
      <c r="F29" s="1395"/>
      <c r="G29" s="1395"/>
      <c r="H29" s="1395"/>
      <c r="I29" s="1395"/>
      <c r="J29" s="1395"/>
      <c r="K29" s="1396"/>
      <c r="L29" s="1397"/>
      <c r="M29" s="1397"/>
      <c r="N29" s="1397"/>
      <c r="O29" s="733" t="s">
        <v>1142</v>
      </c>
      <c r="P29" s="1397"/>
      <c r="Q29" s="1397"/>
      <c r="R29" s="733" t="s">
        <v>1472</v>
      </c>
      <c r="S29" s="1397"/>
      <c r="T29" s="1397"/>
      <c r="U29" s="794" t="s">
        <v>1416</v>
      </c>
      <c r="X29" s="804"/>
      <c r="Y29" s="752"/>
      <c r="Z29" s="752"/>
      <c r="AA29" s="752"/>
      <c r="AB29" s="805"/>
    </row>
    <row r="30" spans="2:28" ht="7.5" customHeight="1" x14ac:dyDescent="0.15">
      <c r="B30" s="798"/>
      <c r="D30" s="752"/>
      <c r="E30" s="752"/>
      <c r="F30" s="752"/>
      <c r="G30" s="752"/>
      <c r="H30" s="752"/>
      <c r="I30" s="752"/>
      <c r="J30" s="752"/>
      <c r="K30" s="752"/>
      <c r="L30" s="752"/>
      <c r="M30" s="752"/>
      <c r="N30" s="752"/>
      <c r="O30" s="752"/>
      <c r="P30" s="752"/>
      <c r="Q30" s="752"/>
      <c r="R30" s="752"/>
      <c r="S30" s="752"/>
      <c r="T30" s="752"/>
      <c r="U30" s="752"/>
      <c r="X30" s="804"/>
      <c r="Y30" s="752"/>
      <c r="Z30" s="752"/>
      <c r="AA30" s="752"/>
      <c r="AB30" s="805"/>
    </row>
    <row r="31" spans="2:28" ht="13.5" customHeight="1" x14ac:dyDescent="0.15">
      <c r="B31" s="798"/>
      <c r="D31" s="806"/>
      <c r="W31" s="799"/>
      <c r="X31" s="804"/>
      <c r="Y31" s="752"/>
      <c r="Z31" s="752"/>
      <c r="AA31" s="752"/>
      <c r="AB31" s="805"/>
    </row>
    <row r="32" spans="2:28" ht="4.5" customHeight="1" x14ac:dyDescent="0.15">
      <c r="B32" s="807"/>
      <c r="C32" s="808"/>
      <c r="D32" s="808"/>
      <c r="E32" s="808"/>
      <c r="F32" s="808"/>
      <c r="G32" s="808"/>
      <c r="H32" s="808"/>
      <c r="I32" s="808"/>
      <c r="J32" s="808"/>
      <c r="K32" s="808"/>
      <c r="L32" s="808"/>
      <c r="M32" s="808"/>
      <c r="N32" s="808"/>
      <c r="O32" s="808"/>
      <c r="P32" s="808"/>
      <c r="Q32" s="808"/>
      <c r="R32" s="808"/>
      <c r="S32" s="808"/>
      <c r="T32" s="808"/>
      <c r="U32" s="808"/>
      <c r="V32" s="808"/>
      <c r="W32" s="809"/>
      <c r="X32" s="743"/>
      <c r="Y32" s="755"/>
      <c r="Z32" s="755"/>
      <c r="AA32" s="755"/>
      <c r="AB32" s="810"/>
    </row>
    <row r="34" spans="2:2" x14ac:dyDescent="0.15">
      <c r="B34" s="787" t="s">
        <v>1484</v>
      </c>
    </row>
    <row r="35" spans="2:2" ht="4.5" customHeight="1" x14ac:dyDescent="0.15"/>
    <row r="36" spans="2:2" x14ac:dyDescent="0.15">
      <c r="B36" s="787" t="s">
        <v>1485</v>
      </c>
    </row>
  </sheetData>
  <mergeCells count="11">
    <mergeCell ref="B8:F8"/>
    <mergeCell ref="T3:U3"/>
    <mergeCell ref="W3:X3"/>
    <mergeCell ref="Z3:AA3"/>
    <mergeCell ref="B5:AB5"/>
    <mergeCell ref="B7:F7"/>
    <mergeCell ref="D17:U20"/>
    <mergeCell ref="D29:J29"/>
    <mergeCell ref="K29:N29"/>
    <mergeCell ref="P29:Q29"/>
    <mergeCell ref="S29:T29"/>
  </mergeCells>
  <phoneticPr fontId="56"/>
  <dataValidations count="1">
    <dataValidation type="list" allowBlank="1" showInputMessage="1" showErrorMessage="1" sqref="G8 L8 Q8 Y14 AA14 Y24 AA24 Y27 AA27">
      <formula1>"□,■"</formula1>
    </dataValidation>
  </dataValidations>
  <printOptions horizontalCentered="1"/>
  <pageMargins left="0.70866141732283472" right="0.39370078740157483" top="0.51181102362204722" bottom="0.35433070866141736" header="0.31496062992125984" footer="0.31496062992125984"/>
  <pageSetup paperSize="9" scale="9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B84"/>
  <sheetViews>
    <sheetView view="pageBreakPreview" zoomScaleNormal="100" zoomScaleSheetLayoutView="100" workbookViewId="0"/>
  </sheetViews>
  <sheetFormatPr defaultColWidth="4" defaultRowHeight="13.5" x14ac:dyDescent="0.15"/>
  <cols>
    <col min="1" max="1" width="1.5" style="2" customWidth="1"/>
    <col min="2" max="2" width="2.375" style="2" customWidth="1"/>
    <col min="3" max="3" width="1.125" style="2" customWidth="1"/>
    <col min="4" max="19" width="4" style="2"/>
    <col min="20" max="20" width="7.125" style="2" customWidth="1"/>
    <col min="21" max="21" width="3.875" style="2" customWidth="1"/>
    <col min="22" max="22" width="4" style="2"/>
    <col min="23" max="23" width="2.25" style="2" customWidth="1"/>
    <col min="24" max="24" width="4.625" style="2" customWidth="1"/>
    <col min="25" max="25" width="2.375" style="2" customWidth="1"/>
    <col min="26" max="26" width="1.5" style="2" customWidth="1"/>
    <col min="27" max="16384" width="4" style="2"/>
  </cols>
  <sheetData>
    <row r="2" spans="2:25" x14ac:dyDescent="0.15">
      <c r="B2" s="2" t="s">
        <v>695</v>
      </c>
      <c r="C2" s="323"/>
      <c r="D2" s="323"/>
      <c r="E2" s="323"/>
      <c r="F2" s="323"/>
      <c r="G2" s="323"/>
      <c r="H2" s="323"/>
      <c r="I2" s="323"/>
      <c r="J2" s="323"/>
      <c r="K2" s="323"/>
      <c r="L2" s="323"/>
      <c r="M2" s="323"/>
      <c r="N2" s="323"/>
      <c r="O2" s="323"/>
      <c r="P2" s="323"/>
      <c r="Q2" s="323"/>
      <c r="R2" s="323"/>
      <c r="S2" s="323"/>
      <c r="T2" s="323"/>
      <c r="U2" s="323"/>
      <c r="V2" s="323"/>
      <c r="W2" s="323"/>
      <c r="X2" s="323"/>
      <c r="Y2" s="323"/>
    </row>
    <row r="4" spans="2:25" x14ac:dyDescent="0.15">
      <c r="B4" s="1407" t="s">
        <v>735</v>
      </c>
      <c r="C4" s="1407"/>
      <c r="D4" s="1407"/>
      <c r="E4" s="1407"/>
      <c r="F4" s="1407"/>
      <c r="G4" s="1407"/>
      <c r="H4" s="1407"/>
      <c r="I4" s="1407"/>
      <c r="J4" s="1407"/>
      <c r="K4" s="1407"/>
      <c r="L4" s="1407"/>
      <c r="M4" s="1407"/>
      <c r="N4" s="1407"/>
      <c r="O4" s="1407"/>
      <c r="P4" s="1407"/>
      <c r="Q4" s="1407"/>
      <c r="R4" s="1407"/>
      <c r="S4" s="1407"/>
      <c r="T4" s="1407"/>
      <c r="U4" s="1407"/>
      <c r="V4" s="1407"/>
      <c r="W4" s="1407"/>
      <c r="X4" s="1407"/>
      <c r="Y4" s="1407"/>
    </row>
    <row r="6" spans="2:25" ht="23.25" customHeight="1" x14ac:dyDescent="0.15">
      <c r="B6" s="1111" t="s">
        <v>531</v>
      </c>
      <c r="C6" s="1111"/>
      <c r="D6" s="1111"/>
      <c r="E6" s="1111"/>
      <c r="F6" s="1111"/>
      <c r="G6" s="1218"/>
      <c r="H6" s="1219"/>
      <c r="I6" s="1219"/>
      <c r="J6" s="1219"/>
      <c r="K6" s="1219"/>
      <c r="L6" s="1219"/>
      <c r="M6" s="1219"/>
      <c r="N6" s="1219"/>
      <c r="O6" s="1219"/>
      <c r="P6" s="1219"/>
      <c r="Q6" s="1219"/>
      <c r="R6" s="1219"/>
      <c r="S6" s="1219"/>
      <c r="T6" s="1219"/>
      <c r="U6" s="1219"/>
      <c r="V6" s="1219"/>
      <c r="W6" s="1219"/>
      <c r="X6" s="1219"/>
      <c r="Y6" s="1220"/>
    </row>
    <row r="7" spans="2:25" ht="23.25" customHeight="1" x14ac:dyDescent="0.15">
      <c r="B7" s="1111" t="s">
        <v>152</v>
      </c>
      <c r="C7" s="1111"/>
      <c r="D7" s="1111"/>
      <c r="E7" s="1111"/>
      <c r="F7" s="1111"/>
      <c r="G7" s="3" t="s">
        <v>42</v>
      </c>
      <c r="H7" s="352" t="s">
        <v>191</v>
      </c>
      <c r="I7" s="352"/>
      <c r="J7" s="352"/>
      <c r="K7" s="352"/>
      <c r="L7" s="1" t="s">
        <v>42</v>
      </c>
      <c r="M7" s="352" t="s">
        <v>280</v>
      </c>
      <c r="N7" s="352"/>
      <c r="O7" s="352"/>
      <c r="P7" s="352"/>
      <c r="Q7" s="1" t="s">
        <v>42</v>
      </c>
      <c r="R7" s="352" t="s">
        <v>622</v>
      </c>
      <c r="S7" s="352"/>
      <c r="T7" s="352"/>
      <c r="U7" s="352"/>
      <c r="V7" s="352"/>
      <c r="W7" s="373"/>
      <c r="X7" s="373"/>
      <c r="Y7" s="374"/>
    </row>
    <row r="8" spans="2:25" ht="20.100000000000001" customHeight="1" x14ac:dyDescent="0.15">
      <c r="B8" s="1112" t="s">
        <v>25</v>
      </c>
      <c r="C8" s="1213"/>
      <c r="D8" s="1213"/>
      <c r="E8" s="1213"/>
      <c r="F8" s="1214"/>
      <c r="G8" s="1" t="s">
        <v>42</v>
      </c>
      <c r="H8" s="63" t="s">
        <v>415</v>
      </c>
      <c r="I8" s="72"/>
      <c r="J8" s="72"/>
      <c r="K8" s="72"/>
      <c r="L8" s="72"/>
      <c r="M8" s="72"/>
      <c r="N8" s="72"/>
      <c r="O8" s="72"/>
      <c r="P8" s="72"/>
      <c r="Q8" s="72"/>
      <c r="R8" s="72"/>
      <c r="S8" s="72"/>
      <c r="T8" s="72"/>
      <c r="U8" s="72"/>
      <c r="V8" s="72"/>
      <c r="W8" s="72"/>
      <c r="X8" s="72"/>
      <c r="Y8" s="385"/>
    </row>
    <row r="9" spans="2:25" ht="20.100000000000001" customHeight="1" x14ac:dyDescent="0.15">
      <c r="B9" s="1265"/>
      <c r="C9" s="1209"/>
      <c r="D9" s="1209"/>
      <c r="E9" s="1209"/>
      <c r="F9" s="1266"/>
      <c r="G9" s="1" t="s">
        <v>42</v>
      </c>
      <c r="H9" s="2" t="s">
        <v>634</v>
      </c>
      <c r="I9" s="95"/>
      <c r="J9" s="95"/>
      <c r="K9" s="95"/>
      <c r="L9" s="95"/>
      <c r="M9" s="95"/>
      <c r="N9" s="95"/>
      <c r="O9" s="95"/>
      <c r="P9" s="95"/>
      <c r="Q9" s="95"/>
      <c r="R9" s="95"/>
      <c r="S9" s="95"/>
      <c r="T9" s="95"/>
      <c r="U9" s="95"/>
      <c r="V9" s="95"/>
      <c r="W9" s="95"/>
      <c r="X9" s="95"/>
      <c r="Y9" s="386"/>
    </row>
    <row r="10" spans="2:25" ht="20.100000000000001" customHeight="1" x14ac:dyDescent="0.15">
      <c r="B10" s="1265"/>
      <c r="C10" s="1209"/>
      <c r="D10" s="1209"/>
      <c r="E10" s="1209"/>
      <c r="F10" s="1266"/>
      <c r="G10" s="1" t="s">
        <v>42</v>
      </c>
      <c r="H10" s="2" t="s">
        <v>299</v>
      </c>
      <c r="I10" s="95"/>
      <c r="J10" s="95"/>
      <c r="K10" s="95"/>
      <c r="L10" s="95"/>
      <c r="M10" s="95"/>
      <c r="N10" s="95"/>
      <c r="O10" s="95"/>
      <c r="P10" s="95"/>
      <c r="Q10" s="95"/>
      <c r="R10" s="95"/>
      <c r="S10" s="95"/>
      <c r="T10" s="95"/>
      <c r="U10" s="95"/>
      <c r="V10" s="95"/>
      <c r="W10" s="95"/>
      <c r="X10" s="95"/>
      <c r="Y10" s="386"/>
    </row>
    <row r="11" spans="2:25" ht="20.100000000000001" customHeight="1" x14ac:dyDescent="0.15">
      <c r="B11" s="1215"/>
      <c r="C11" s="1216"/>
      <c r="D11" s="1216"/>
      <c r="E11" s="1216"/>
      <c r="F11" s="1217"/>
      <c r="G11" s="11" t="s">
        <v>42</v>
      </c>
      <c r="H11" s="61" t="s">
        <v>264</v>
      </c>
      <c r="I11" s="113"/>
      <c r="J11" s="113"/>
      <c r="K11" s="113"/>
      <c r="L11" s="113"/>
      <c r="M11" s="113"/>
      <c r="N11" s="113"/>
      <c r="O11" s="113"/>
      <c r="P11" s="113"/>
      <c r="Q11" s="113"/>
      <c r="R11" s="113"/>
      <c r="S11" s="113"/>
      <c r="T11" s="113"/>
      <c r="U11" s="113"/>
      <c r="V11" s="113"/>
      <c r="W11" s="113"/>
      <c r="X11" s="113"/>
      <c r="Y11" s="387"/>
    </row>
    <row r="12" spans="2:25" ht="20.100000000000001" customHeight="1" x14ac:dyDescent="0.15">
      <c r="B12" s="1112" t="s">
        <v>635</v>
      </c>
      <c r="C12" s="1213"/>
      <c r="D12" s="1213"/>
      <c r="E12" s="1213"/>
      <c r="F12" s="1214"/>
      <c r="G12" s="1" t="s">
        <v>42</v>
      </c>
      <c r="H12" s="63" t="s">
        <v>371</v>
      </c>
      <c r="I12" s="72"/>
      <c r="J12" s="72"/>
      <c r="K12" s="72"/>
      <c r="L12" s="72"/>
      <c r="M12" s="72"/>
      <c r="N12" s="72"/>
      <c r="O12" s="72"/>
      <c r="P12" s="72"/>
      <c r="Q12" s="72"/>
      <c r="R12" s="72"/>
      <c r="S12" s="72"/>
      <c r="T12" s="72"/>
      <c r="U12" s="72"/>
      <c r="V12" s="72"/>
      <c r="W12" s="72"/>
      <c r="X12" s="72"/>
      <c r="Y12" s="385"/>
    </row>
    <row r="13" spans="2:25" ht="20.100000000000001" customHeight="1" x14ac:dyDescent="0.15">
      <c r="B13" s="1265"/>
      <c r="C13" s="1209"/>
      <c r="D13" s="1209"/>
      <c r="E13" s="1209"/>
      <c r="F13" s="1266"/>
      <c r="G13" s="1" t="s">
        <v>42</v>
      </c>
      <c r="H13" s="2" t="s">
        <v>636</v>
      </c>
      <c r="I13" s="95"/>
      <c r="J13" s="95"/>
      <c r="K13" s="95"/>
      <c r="L13" s="95"/>
      <c r="M13" s="95"/>
      <c r="N13" s="95"/>
      <c r="O13" s="95"/>
      <c r="P13" s="95"/>
      <c r="Q13" s="95"/>
      <c r="R13" s="95"/>
      <c r="S13" s="95"/>
      <c r="T13" s="95"/>
      <c r="U13" s="95"/>
      <c r="V13" s="95"/>
      <c r="W13" s="95"/>
      <c r="X13" s="95"/>
      <c r="Y13" s="386"/>
    </row>
    <row r="14" spans="2:25" ht="20.100000000000001" customHeight="1" x14ac:dyDescent="0.15">
      <c r="B14" s="1265"/>
      <c r="C14" s="1209"/>
      <c r="D14" s="1209"/>
      <c r="E14" s="1209"/>
      <c r="F14" s="1266"/>
      <c r="G14" s="1" t="s">
        <v>42</v>
      </c>
      <c r="H14" s="2" t="s">
        <v>481</v>
      </c>
      <c r="I14" s="95"/>
      <c r="J14" s="95"/>
      <c r="K14" s="95"/>
      <c r="L14" s="95"/>
      <c r="M14" s="95"/>
      <c r="N14" s="95"/>
      <c r="O14" s="95"/>
      <c r="P14" s="95"/>
      <c r="Q14" s="95"/>
      <c r="R14" s="95"/>
      <c r="S14" s="95"/>
      <c r="T14" s="95"/>
      <c r="U14" s="95"/>
      <c r="V14" s="95"/>
      <c r="W14" s="95"/>
      <c r="X14" s="95"/>
      <c r="Y14" s="386"/>
    </row>
    <row r="15" spans="2:25" ht="20.100000000000001" customHeight="1" x14ac:dyDescent="0.15">
      <c r="B15" s="1215"/>
      <c r="C15" s="1216"/>
      <c r="D15" s="1216"/>
      <c r="E15" s="1216"/>
      <c r="F15" s="1217"/>
      <c r="G15" s="11" t="s">
        <v>42</v>
      </c>
      <c r="H15" s="61" t="s">
        <v>410</v>
      </c>
      <c r="I15" s="113"/>
      <c r="J15" s="113"/>
      <c r="K15" s="113"/>
      <c r="L15" s="113"/>
      <c r="M15" s="113"/>
      <c r="N15" s="113"/>
      <c r="O15" s="113"/>
      <c r="P15" s="113"/>
      <c r="Q15" s="113"/>
      <c r="R15" s="113"/>
      <c r="S15" s="113"/>
      <c r="T15" s="113"/>
      <c r="U15" s="113"/>
      <c r="V15" s="113"/>
      <c r="W15" s="113"/>
      <c r="X15" s="113"/>
      <c r="Y15" s="387"/>
    </row>
    <row r="17" spans="2:25" x14ac:dyDescent="0.15">
      <c r="B17" s="27"/>
      <c r="C17" s="63"/>
      <c r="D17" s="63"/>
      <c r="E17" s="63"/>
      <c r="F17" s="63"/>
      <c r="G17" s="63"/>
      <c r="H17" s="63"/>
      <c r="I17" s="63"/>
      <c r="J17" s="63"/>
      <c r="K17" s="63"/>
      <c r="L17" s="63"/>
      <c r="M17" s="63"/>
      <c r="N17" s="63"/>
      <c r="O17" s="63"/>
      <c r="P17" s="63"/>
      <c r="Q17" s="63"/>
      <c r="R17" s="63"/>
      <c r="S17" s="63"/>
      <c r="T17" s="63"/>
      <c r="U17" s="63"/>
      <c r="V17" s="63"/>
      <c r="W17" s="63"/>
      <c r="X17" s="63"/>
      <c r="Y17" s="36"/>
    </row>
    <row r="18" spans="2:25" x14ac:dyDescent="0.15">
      <c r="B18" s="28" t="s">
        <v>637</v>
      </c>
      <c r="Y18" s="37"/>
    </row>
    <row r="19" spans="2:25" x14ac:dyDescent="0.15">
      <c r="B19" s="28"/>
      <c r="Y19" s="37"/>
    </row>
    <row r="20" spans="2:25" x14ac:dyDescent="0.15">
      <c r="B20" s="28"/>
      <c r="C20" s="2" t="s">
        <v>355</v>
      </c>
      <c r="K20" s="1209"/>
      <c r="L20" s="1209"/>
      <c r="M20" s="2" t="s">
        <v>195</v>
      </c>
      <c r="Y20" s="37"/>
    </row>
    <row r="21" spans="2:25" ht="6.75" customHeight="1" x14ac:dyDescent="0.15">
      <c r="B21" s="28"/>
      <c r="Y21" s="37"/>
    </row>
    <row r="22" spans="2:25" ht="21" customHeight="1" x14ac:dyDescent="0.15">
      <c r="B22" s="28"/>
      <c r="D22" s="1109" t="s">
        <v>638</v>
      </c>
      <c r="E22" s="1210"/>
      <c r="F22" s="1210"/>
      <c r="G22" s="1210"/>
      <c r="H22" s="1211"/>
      <c r="I22" s="1218"/>
      <c r="J22" s="1219"/>
      <c r="K22" s="1219"/>
      <c r="L22" s="1219"/>
      <c r="M22" s="20" t="s">
        <v>251</v>
      </c>
      <c r="N22" s="377" t="s">
        <v>123</v>
      </c>
      <c r="O22" s="373"/>
      <c r="P22" s="1210"/>
      <c r="Q22" s="1210"/>
      <c r="R22" s="20" t="s">
        <v>251</v>
      </c>
      <c r="S22" s="377" t="s">
        <v>640</v>
      </c>
      <c r="T22" s="373"/>
      <c r="U22" s="373"/>
      <c r="V22" s="1210"/>
      <c r="W22" s="1210"/>
      <c r="X22" s="20" t="s">
        <v>251</v>
      </c>
      <c r="Y22" s="37"/>
    </row>
    <row r="23" spans="2:25" ht="21" customHeight="1" x14ac:dyDescent="0.15">
      <c r="B23" s="28"/>
      <c r="D23" s="1109" t="s">
        <v>643</v>
      </c>
      <c r="E23" s="1210"/>
      <c r="F23" s="1210"/>
      <c r="G23" s="1210"/>
      <c r="H23" s="1211"/>
      <c r="I23" s="1109"/>
      <c r="J23" s="1210"/>
      <c r="K23" s="1210"/>
      <c r="L23" s="1210"/>
      <c r="M23" s="20" t="s">
        <v>251</v>
      </c>
      <c r="N23" s="377" t="s">
        <v>123</v>
      </c>
      <c r="O23" s="373"/>
      <c r="P23" s="1210"/>
      <c r="Q23" s="1210"/>
      <c r="R23" s="20" t="s">
        <v>251</v>
      </c>
      <c r="S23" s="377" t="s">
        <v>640</v>
      </c>
      <c r="T23" s="373"/>
      <c r="U23" s="373"/>
      <c r="V23" s="1210"/>
      <c r="W23" s="1210"/>
      <c r="X23" s="20" t="s">
        <v>251</v>
      </c>
      <c r="Y23" s="37"/>
    </row>
    <row r="24" spans="2:25" ht="15.75" customHeight="1" x14ac:dyDescent="0.15">
      <c r="B24" s="28"/>
      <c r="D24" s="1364" t="s">
        <v>646</v>
      </c>
      <c r="E24" s="1352"/>
      <c r="F24" s="1352"/>
      <c r="G24" s="1352"/>
      <c r="H24" s="1352"/>
      <c r="I24" s="1352"/>
      <c r="J24" s="1352"/>
      <c r="K24" s="1352"/>
      <c r="L24" s="1352"/>
      <c r="M24" s="1352"/>
      <c r="N24" s="1352"/>
      <c r="O24" s="1352"/>
      <c r="P24" s="1352"/>
      <c r="Q24" s="1352"/>
      <c r="R24" s="1352"/>
      <c r="S24" s="1352"/>
      <c r="T24" s="1352"/>
      <c r="U24" s="1353"/>
      <c r="V24" s="428" t="s">
        <v>625</v>
      </c>
      <c r="W24" s="425" t="s">
        <v>359</v>
      </c>
      <c r="X24" s="429" t="s">
        <v>126</v>
      </c>
      <c r="Y24" s="37"/>
    </row>
    <row r="25" spans="2:25" ht="30.75" customHeight="1" x14ac:dyDescent="0.15">
      <c r="B25" s="28"/>
      <c r="D25" s="1354"/>
      <c r="E25" s="1355"/>
      <c r="F25" s="1355"/>
      <c r="G25" s="1355"/>
      <c r="H25" s="1355"/>
      <c r="I25" s="1355"/>
      <c r="J25" s="1355"/>
      <c r="K25" s="1355"/>
      <c r="L25" s="1355"/>
      <c r="M25" s="1355"/>
      <c r="N25" s="1355"/>
      <c r="O25" s="1355"/>
      <c r="P25" s="1355"/>
      <c r="Q25" s="1355"/>
      <c r="R25" s="1355"/>
      <c r="S25" s="1355"/>
      <c r="T25" s="1355"/>
      <c r="U25" s="1356"/>
      <c r="V25" s="3" t="s">
        <v>42</v>
      </c>
      <c r="W25" s="13" t="s">
        <v>359</v>
      </c>
      <c r="X25" s="20" t="s">
        <v>42</v>
      </c>
      <c r="Y25" s="37"/>
    </row>
    <row r="26" spans="2:25" ht="17.25" customHeight="1" x14ac:dyDescent="0.15">
      <c r="B26" s="28"/>
      <c r="D26" s="1404" t="s">
        <v>647</v>
      </c>
      <c r="E26" s="1405"/>
      <c r="F26" s="1405"/>
      <c r="G26" s="1405"/>
      <c r="H26" s="1405"/>
      <c r="I26" s="1405"/>
      <c r="J26" s="1405"/>
      <c r="K26" s="1405"/>
      <c r="L26" s="1405"/>
      <c r="M26" s="1405"/>
      <c r="N26" s="1405"/>
      <c r="O26" s="1405"/>
      <c r="P26" s="1405"/>
      <c r="Q26" s="1405"/>
      <c r="R26" s="1405"/>
      <c r="S26" s="1405"/>
      <c r="T26" s="1405"/>
      <c r="U26" s="1405"/>
      <c r="V26" s="1405"/>
      <c r="W26" s="1405"/>
      <c r="X26" s="1406"/>
      <c r="Y26" s="37"/>
    </row>
    <row r="27" spans="2:25" ht="21" customHeight="1" x14ac:dyDescent="0.15">
      <c r="B27" s="28"/>
      <c r="D27" s="1109" t="s">
        <v>648</v>
      </c>
      <c r="E27" s="1210"/>
      <c r="F27" s="1210"/>
      <c r="G27" s="1210"/>
      <c r="H27" s="1211"/>
      <c r="I27" s="1109"/>
      <c r="J27" s="1210"/>
      <c r="K27" s="1210"/>
      <c r="L27" s="1210"/>
      <c r="M27" s="20" t="s">
        <v>251</v>
      </c>
      <c r="N27" s="377" t="s">
        <v>123</v>
      </c>
      <c r="O27" s="373"/>
      <c r="P27" s="1210"/>
      <c r="Q27" s="1210"/>
      <c r="R27" s="20" t="s">
        <v>251</v>
      </c>
      <c r="S27" s="377" t="s">
        <v>640</v>
      </c>
      <c r="T27" s="373"/>
      <c r="U27" s="373"/>
      <c r="V27" s="1210"/>
      <c r="W27" s="1210"/>
      <c r="X27" s="20" t="s">
        <v>251</v>
      </c>
      <c r="Y27" s="37"/>
    </row>
    <row r="28" spans="2:25" ht="21" customHeight="1" x14ac:dyDescent="0.15">
      <c r="B28" s="28"/>
      <c r="D28" s="1109" t="s">
        <v>649</v>
      </c>
      <c r="E28" s="1210"/>
      <c r="F28" s="1210"/>
      <c r="G28" s="1210"/>
      <c r="H28" s="1211"/>
      <c r="I28" s="1109"/>
      <c r="J28" s="1210"/>
      <c r="K28" s="1210"/>
      <c r="L28" s="1210"/>
      <c r="M28" s="20" t="s">
        <v>251</v>
      </c>
      <c r="N28" s="377" t="s">
        <v>123</v>
      </c>
      <c r="O28" s="373"/>
      <c r="P28" s="1210"/>
      <c r="Q28" s="1210"/>
      <c r="R28" s="20" t="s">
        <v>251</v>
      </c>
      <c r="S28" s="377" t="s">
        <v>640</v>
      </c>
      <c r="T28" s="373"/>
      <c r="U28" s="373"/>
      <c r="V28" s="1210"/>
      <c r="W28" s="1210"/>
      <c r="X28" s="20" t="s">
        <v>251</v>
      </c>
      <c r="Y28" s="37"/>
    </row>
    <row r="29" spans="2:25" ht="21" customHeight="1" x14ac:dyDescent="0.15">
      <c r="B29" s="28"/>
      <c r="D29" s="1109" t="s">
        <v>38</v>
      </c>
      <c r="E29" s="1210"/>
      <c r="F29" s="1210"/>
      <c r="G29" s="1210"/>
      <c r="H29" s="1211"/>
      <c r="I29" s="1109"/>
      <c r="J29" s="1210"/>
      <c r="K29" s="1210"/>
      <c r="L29" s="1210"/>
      <c r="M29" s="20" t="s">
        <v>251</v>
      </c>
      <c r="N29" s="377" t="s">
        <v>123</v>
      </c>
      <c r="O29" s="373"/>
      <c r="P29" s="1210"/>
      <c r="Q29" s="1210"/>
      <c r="R29" s="20" t="s">
        <v>251</v>
      </c>
      <c r="S29" s="377" t="s">
        <v>640</v>
      </c>
      <c r="T29" s="373"/>
      <c r="U29" s="373"/>
      <c r="V29" s="1210"/>
      <c r="W29" s="1210"/>
      <c r="X29" s="20" t="s">
        <v>251</v>
      </c>
      <c r="Y29" s="37"/>
    </row>
    <row r="30" spans="2:25" ht="21" customHeight="1" x14ac:dyDescent="0.15">
      <c r="B30" s="28"/>
      <c r="D30" s="1109" t="s">
        <v>650</v>
      </c>
      <c r="E30" s="1210"/>
      <c r="F30" s="1210"/>
      <c r="G30" s="1210"/>
      <c r="H30" s="1211"/>
      <c r="I30" s="1109"/>
      <c r="J30" s="1210"/>
      <c r="K30" s="1210"/>
      <c r="L30" s="1210"/>
      <c r="M30" s="20" t="s">
        <v>251</v>
      </c>
      <c r="N30" s="377" t="s">
        <v>123</v>
      </c>
      <c r="O30" s="373"/>
      <c r="P30" s="1210"/>
      <c r="Q30" s="1210"/>
      <c r="R30" s="20" t="s">
        <v>251</v>
      </c>
      <c r="S30" s="377" t="s">
        <v>640</v>
      </c>
      <c r="T30" s="373"/>
      <c r="U30" s="373"/>
      <c r="V30" s="1210"/>
      <c r="W30" s="1210"/>
      <c r="X30" s="20" t="s">
        <v>251</v>
      </c>
      <c r="Y30" s="37"/>
    </row>
    <row r="31" spans="2:25" ht="21" customHeight="1" x14ac:dyDescent="0.15">
      <c r="B31" s="28"/>
      <c r="D31" s="1109" t="s">
        <v>326</v>
      </c>
      <c r="E31" s="1210"/>
      <c r="F31" s="1210"/>
      <c r="G31" s="1210"/>
      <c r="H31" s="1211"/>
      <c r="I31" s="1109"/>
      <c r="J31" s="1210"/>
      <c r="K31" s="1210"/>
      <c r="L31" s="1210"/>
      <c r="M31" s="20" t="s">
        <v>251</v>
      </c>
      <c r="N31" s="377" t="s">
        <v>123</v>
      </c>
      <c r="O31" s="373"/>
      <c r="P31" s="1210"/>
      <c r="Q31" s="1210"/>
      <c r="R31" s="20" t="s">
        <v>251</v>
      </c>
      <c r="S31" s="377" t="s">
        <v>640</v>
      </c>
      <c r="T31" s="373"/>
      <c r="U31" s="373"/>
      <c r="V31" s="1210"/>
      <c r="W31" s="1210"/>
      <c r="X31" s="20" t="s">
        <v>251</v>
      </c>
      <c r="Y31" s="37"/>
    </row>
    <row r="32" spans="2:25" ht="13.5" customHeight="1" x14ac:dyDescent="0.15">
      <c r="B32" s="28"/>
      <c r="D32" s="1"/>
      <c r="E32" s="1"/>
      <c r="F32" s="1"/>
      <c r="G32" s="1"/>
      <c r="H32" s="1"/>
      <c r="I32" s="1"/>
      <c r="J32" s="1"/>
      <c r="K32" s="1"/>
      <c r="L32" s="1"/>
      <c r="M32" s="1"/>
      <c r="P32" s="1"/>
      <c r="Q32" s="1"/>
      <c r="R32" s="1"/>
      <c r="V32" s="1"/>
      <c r="W32" s="1"/>
      <c r="X32" s="1"/>
      <c r="Y32" s="37"/>
    </row>
    <row r="33" spans="2:28" x14ac:dyDescent="0.15">
      <c r="B33" s="28"/>
      <c r="C33" s="2" t="s">
        <v>651</v>
      </c>
      <c r="Y33" s="37"/>
      <c r="Z33" s="323"/>
      <c r="AA33" s="323"/>
      <c r="AB33" s="323"/>
    </row>
    <row r="34" spans="2:28" ht="7.5" customHeight="1" x14ac:dyDescent="0.15">
      <c r="B34" s="28"/>
      <c r="Y34" s="37"/>
      <c r="Z34" s="323"/>
      <c r="AA34" s="323"/>
      <c r="AB34" s="323"/>
    </row>
    <row r="35" spans="2:28" ht="35.25" customHeight="1" x14ac:dyDescent="0.15">
      <c r="B35" s="28"/>
      <c r="D35" s="1401"/>
      <c r="E35" s="1402"/>
      <c r="F35" s="1402"/>
      <c r="G35" s="1402"/>
      <c r="H35" s="1402"/>
      <c r="I35" s="1402"/>
      <c r="J35" s="1402"/>
      <c r="K35" s="1402"/>
      <c r="L35" s="1402"/>
      <c r="M35" s="1402"/>
      <c r="N35" s="1402"/>
      <c r="O35" s="1402"/>
      <c r="P35" s="1402"/>
      <c r="Q35" s="1402"/>
      <c r="R35" s="1402"/>
      <c r="S35" s="1402"/>
      <c r="T35" s="1402"/>
      <c r="U35" s="1402"/>
      <c r="V35" s="1402"/>
      <c r="W35" s="1402"/>
      <c r="X35" s="1403"/>
      <c r="Y35" s="37"/>
      <c r="Z35" s="323"/>
      <c r="AA35" s="323"/>
      <c r="AB35" s="323"/>
    </row>
    <row r="36" spans="2:28" ht="12" customHeight="1" x14ac:dyDescent="0.15">
      <c r="B36" s="28"/>
      <c r="Y36" s="37"/>
      <c r="Z36" s="323"/>
      <c r="AA36" s="323"/>
      <c r="AB36" s="323"/>
    </row>
    <row r="37" spans="2:28" x14ac:dyDescent="0.15">
      <c r="B37" s="28"/>
      <c r="C37" s="2" t="s">
        <v>413</v>
      </c>
      <c r="Y37" s="37"/>
      <c r="Z37" s="323"/>
      <c r="AA37" s="323"/>
      <c r="AB37" s="323"/>
    </row>
    <row r="38" spans="2:28" ht="6.75" customHeight="1" x14ac:dyDescent="0.15">
      <c r="B38" s="28"/>
      <c r="D38" s="61"/>
      <c r="E38" s="61"/>
      <c r="F38" s="61"/>
      <c r="G38" s="61"/>
      <c r="H38" s="61"/>
      <c r="I38" s="61"/>
      <c r="J38" s="61"/>
      <c r="K38" s="61"/>
      <c r="L38" s="61"/>
      <c r="M38" s="61"/>
      <c r="N38" s="61"/>
      <c r="O38" s="61"/>
      <c r="P38" s="61"/>
      <c r="Q38" s="61"/>
      <c r="R38" s="61"/>
      <c r="S38" s="61"/>
      <c r="T38" s="61"/>
      <c r="U38" s="61"/>
      <c r="V38" s="61"/>
      <c r="W38" s="61"/>
      <c r="X38" s="61"/>
      <c r="Y38" s="37"/>
      <c r="Z38" s="323"/>
      <c r="AA38" s="323"/>
      <c r="AB38" s="323"/>
    </row>
    <row r="39" spans="2:28" ht="23.25" customHeight="1" x14ac:dyDescent="0.15">
      <c r="B39" s="28"/>
      <c r="D39" s="406">
        <v>1</v>
      </c>
      <c r="E39" s="1215"/>
      <c r="F39" s="1216"/>
      <c r="G39" s="64" t="s">
        <v>652</v>
      </c>
      <c r="H39" s="1216"/>
      <c r="I39" s="1216"/>
      <c r="J39" s="64" t="s">
        <v>288</v>
      </c>
      <c r="K39" s="1216"/>
      <c r="L39" s="1216"/>
      <c r="M39" s="1217"/>
      <c r="N39" s="406">
        <v>4</v>
      </c>
      <c r="O39" s="1215"/>
      <c r="P39" s="1216"/>
      <c r="Q39" s="64" t="s">
        <v>652</v>
      </c>
      <c r="R39" s="1216"/>
      <c r="S39" s="1216"/>
      <c r="T39" s="64" t="s">
        <v>288</v>
      </c>
      <c r="U39" s="64"/>
      <c r="V39" s="1216"/>
      <c r="W39" s="1216"/>
      <c r="X39" s="1216"/>
      <c r="Y39" s="46"/>
      <c r="Z39" s="431"/>
      <c r="AA39" s="323"/>
      <c r="AB39" s="323"/>
    </row>
    <row r="40" spans="2:28" ht="23.25" customHeight="1" x14ac:dyDescent="0.15">
      <c r="B40" s="28"/>
      <c r="D40" s="388">
        <v>2</v>
      </c>
      <c r="E40" s="1109"/>
      <c r="F40" s="1210"/>
      <c r="G40" s="352" t="s">
        <v>652</v>
      </c>
      <c r="H40" s="1210"/>
      <c r="I40" s="1210"/>
      <c r="J40" s="352" t="s">
        <v>288</v>
      </c>
      <c r="K40" s="1210"/>
      <c r="L40" s="1210"/>
      <c r="M40" s="1211"/>
      <c r="N40" s="388">
        <v>5</v>
      </c>
      <c r="O40" s="1109"/>
      <c r="P40" s="1210"/>
      <c r="Q40" s="352" t="s">
        <v>652</v>
      </c>
      <c r="R40" s="1210"/>
      <c r="S40" s="1210"/>
      <c r="T40" s="352" t="s">
        <v>288</v>
      </c>
      <c r="U40" s="352"/>
      <c r="V40" s="1210"/>
      <c r="W40" s="1210"/>
      <c r="X40" s="1211"/>
      <c r="Y40" s="37"/>
      <c r="Z40" s="323"/>
      <c r="AA40" s="323"/>
      <c r="AB40" s="323"/>
    </row>
    <row r="41" spans="2:28" ht="23.25" customHeight="1" x14ac:dyDescent="0.15">
      <c r="B41" s="28"/>
      <c r="D41" s="388">
        <v>3</v>
      </c>
      <c r="E41" s="1109"/>
      <c r="F41" s="1210"/>
      <c r="G41" s="352" t="s">
        <v>652</v>
      </c>
      <c r="H41" s="1210"/>
      <c r="I41" s="1210"/>
      <c r="J41" s="352" t="s">
        <v>288</v>
      </c>
      <c r="K41" s="1210"/>
      <c r="L41" s="1210"/>
      <c r="M41" s="1211"/>
      <c r="N41" s="388">
        <v>6</v>
      </c>
      <c r="O41" s="1109"/>
      <c r="P41" s="1210"/>
      <c r="Q41" s="352" t="s">
        <v>652</v>
      </c>
      <c r="R41" s="1210"/>
      <c r="S41" s="1210"/>
      <c r="T41" s="352" t="s">
        <v>288</v>
      </c>
      <c r="U41" s="352"/>
      <c r="V41" s="1210"/>
      <c r="W41" s="1210"/>
      <c r="X41" s="1211"/>
      <c r="Y41" s="37"/>
      <c r="Z41" s="323"/>
      <c r="AA41" s="323"/>
      <c r="AB41" s="323"/>
    </row>
    <row r="42" spans="2:28" x14ac:dyDescent="0.15">
      <c r="B42" s="30"/>
      <c r="C42" s="61"/>
      <c r="D42" s="61"/>
      <c r="E42" s="61"/>
      <c r="F42" s="61"/>
      <c r="G42" s="61"/>
      <c r="H42" s="61"/>
      <c r="I42" s="61"/>
      <c r="J42" s="61"/>
      <c r="K42" s="61"/>
      <c r="L42" s="61"/>
      <c r="M42" s="61"/>
      <c r="N42" s="61"/>
      <c r="O42" s="61"/>
      <c r="P42" s="61"/>
      <c r="Q42" s="61"/>
      <c r="R42" s="61"/>
      <c r="S42" s="61"/>
      <c r="T42" s="61"/>
      <c r="U42" s="61"/>
      <c r="V42" s="61"/>
      <c r="W42" s="61"/>
      <c r="X42" s="61"/>
      <c r="Y42" s="38"/>
      <c r="Z42" s="323"/>
      <c r="AA42" s="323"/>
      <c r="AB42" s="323"/>
    </row>
    <row r="44" spans="2:28" x14ac:dyDescent="0.15">
      <c r="B44" s="27"/>
      <c r="C44" s="63"/>
      <c r="D44" s="63"/>
      <c r="E44" s="63"/>
      <c r="F44" s="63"/>
      <c r="G44" s="63"/>
      <c r="H44" s="63"/>
      <c r="I44" s="63"/>
      <c r="J44" s="63"/>
      <c r="K44" s="63"/>
      <c r="L44" s="63"/>
      <c r="M44" s="63"/>
      <c r="N44" s="63"/>
      <c r="O44" s="63"/>
      <c r="P44" s="63"/>
      <c r="Q44" s="63"/>
      <c r="R44" s="63"/>
      <c r="S44" s="63"/>
      <c r="T44" s="36"/>
      <c r="U44" s="63"/>
      <c r="V44" s="63"/>
      <c r="W44" s="63"/>
      <c r="X44" s="63"/>
      <c r="Y44" s="36"/>
      <c r="Z44" s="323"/>
      <c r="AA44" s="323"/>
      <c r="AB44" s="323"/>
    </row>
    <row r="45" spans="2:28" x14ac:dyDescent="0.15">
      <c r="B45" s="28" t="s">
        <v>394</v>
      </c>
      <c r="T45" s="37"/>
      <c r="V45" s="359" t="s">
        <v>625</v>
      </c>
      <c r="W45" s="359" t="s">
        <v>359</v>
      </c>
      <c r="X45" s="359" t="s">
        <v>126</v>
      </c>
      <c r="Y45" s="37"/>
      <c r="Z45" s="323"/>
      <c r="AA45" s="323"/>
      <c r="AB45" s="323"/>
    </row>
    <row r="46" spans="2:28" x14ac:dyDescent="0.15">
      <c r="B46" s="28"/>
      <c r="D46" s="2" t="s">
        <v>387</v>
      </c>
      <c r="T46" s="37"/>
      <c r="V46" s="359"/>
      <c r="W46" s="359"/>
      <c r="X46" s="359"/>
      <c r="Y46" s="37"/>
      <c r="Z46" s="323"/>
      <c r="AA46" s="323"/>
      <c r="AB46" s="323"/>
    </row>
    <row r="47" spans="2:28" ht="14.25" customHeight="1" x14ac:dyDescent="0.15">
      <c r="B47" s="28"/>
      <c r="T47" s="37"/>
      <c r="Y47" s="37"/>
      <c r="Z47" s="323"/>
      <c r="AA47" s="323"/>
      <c r="AB47" s="323"/>
    </row>
    <row r="48" spans="2:28" ht="17.25" customHeight="1" x14ac:dyDescent="0.15">
      <c r="B48" s="28"/>
      <c r="C48" s="2" t="s">
        <v>654</v>
      </c>
      <c r="T48" s="37"/>
      <c r="V48" s="1" t="s">
        <v>42</v>
      </c>
      <c r="W48" s="1" t="s">
        <v>359</v>
      </c>
      <c r="X48" s="1" t="s">
        <v>42</v>
      </c>
      <c r="Y48" s="40"/>
      <c r="AB48" s="2" t="s">
        <v>655</v>
      </c>
    </row>
    <row r="49" spans="2:25" x14ac:dyDescent="0.15">
      <c r="B49" s="28"/>
      <c r="D49" s="2" t="s">
        <v>570</v>
      </c>
      <c r="T49" s="37"/>
      <c r="V49" s="1"/>
      <c r="W49" s="1"/>
      <c r="X49" s="1"/>
      <c r="Y49" s="15"/>
    </row>
    <row r="50" spans="2:25" x14ac:dyDescent="0.15">
      <c r="B50" s="28"/>
      <c r="T50" s="37"/>
      <c r="V50" s="1"/>
      <c r="W50" s="1"/>
      <c r="X50" s="1"/>
      <c r="Y50" s="15"/>
    </row>
    <row r="51" spans="2:25" ht="17.25" customHeight="1" x14ac:dyDescent="0.15">
      <c r="B51" s="28"/>
      <c r="C51" s="2" t="s">
        <v>112</v>
      </c>
      <c r="T51" s="37"/>
      <c r="V51" s="1" t="s">
        <v>42</v>
      </c>
      <c r="W51" s="1" t="s">
        <v>359</v>
      </c>
      <c r="X51" s="1" t="s">
        <v>42</v>
      </c>
      <c r="Y51" s="40"/>
    </row>
    <row r="52" spans="2:25" ht="17.25" customHeight="1" x14ac:dyDescent="0.15">
      <c r="B52" s="28"/>
      <c r="D52" s="2" t="s">
        <v>34</v>
      </c>
      <c r="T52" s="37"/>
      <c r="V52" s="1"/>
      <c r="W52" s="1"/>
      <c r="X52" s="1"/>
      <c r="Y52" s="40"/>
    </row>
    <row r="53" spans="2:25" x14ac:dyDescent="0.15">
      <c r="B53" s="28"/>
      <c r="T53" s="37"/>
      <c r="V53" s="1"/>
      <c r="W53" s="1"/>
      <c r="X53" s="1"/>
      <c r="Y53" s="15"/>
    </row>
    <row r="54" spans="2:25" ht="17.25" customHeight="1" x14ac:dyDescent="0.15">
      <c r="B54" s="28"/>
      <c r="C54" s="2" t="s">
        <v>656</v>
      </c>
      <c r="T54" s="37"/>
      <c r="V54" s="1" t="s">
        <v>42</v>
      </c>
      <c r="W54" s="1" t="s">
        <v>359</v>
      </c>
      <c r="X54" s="1" t="s">
        <v>42</v>
      </c>
      <c r="Y54" s="40"/>
    </row>
    <row r="55" spans="2:25" ht="17.25" customHeight="1" x14ac:dyDescent="0.15">
      <c r="B55" s="28"/>
      <c r="D55" s="2" t="s">
        <v>343</v>
      </c>
      <c r="T55" s="37"/>
      <c r="V55" s="1"/>
      <c r="W55" s="1"/>
      <c r="X55" s="1"/>
      <c r="Y55" s="40"/>
    </row>
    <row r="56" spans="2:25" ht="13.5" customHeight="1" x14ac:dyDescent="0.15">
      <c r="B56" s="28"/>
      <c r="T56" s="37"/>
      <c r="V56" s="26"/>
      <c r="W56" s="26"/>
      <c r="X56" s="26"/>
      <c r="Y56" s="40"/>
    </row>
    <row r="57" spans="2:25" ht="17.25" customHeight="1" x14ac:dyDescent="0.15">
      <c r="B57" s="28"/>
      <c r="C57" s="2" t="s">
        <v>657</v>
      </c>
      <c r="T57" s="37"/>
      <c r="V57" s="1" t="s">
        <v>42</v>
      </c>
      <c r="W57" s="1" t="s">
        <v>359</v>
      </c>
      <c r="X57" s="1" t="s">
        <v>42</v>
      </c>
      <c r="Y57" s="40"/>
    </row>
    <row r="58" spans="2:25" ht="17.25" customHeight="1" x14ac:dyDescent="0.15">
      <c r="B58" s="28"/>
      <c r="D58" s="2" t="s">
        <v>658</v>
      </c>
      <c r="T58" s="37"/>
      <c r="V58" s="1"/>
      <c r="W58" s="1"/>
      <c r="X58" s="1"/>
      <c r="Y58" s="40"/>
    </row>
    <row r="59" spans="2:25" ht="17.25" customHeight="1" x14ac:dyDescent="0.15">
      <c r="B59" s="28"/>
      <c r="D59" s="2" t="s">
        <v>659</v>
      </c>
      <c r="T59" s="37"/>
      <c r="V59" s="1"/>
      <c r="W59" s="1"/>
      <c r="X59" s="1"/>
      <c r="Y59" s="40"/>
    </row>
    <row r="60" spans="2:25" x14ac:dyDescent="0.15">
      <c r="B60" s="28"/>
      <c r="T60" s="37"/>
      <c r="V60" s="1"/>
      <c r="W60" s="1"/>
      <c r="X60" s="1"/>
      <c r="Y60" s="15"/>
    </row>
    <row r="61" spans="2:25" ht="17.25" customHeight="1" x14ac:dyDescent="0.15">
      <c r="B61" s="28"/>
      <c r="C61" s="2" t="s">
        <v>661</v>
      </c>
      <c r="T61" s="37"/>
      <c r="V61" s="1" t="s">
        <v>42</v>
      </c>
      <c r="W61" s="1" t="s">
        <v>359</v>
      </c>
      <c r="X61" s="1" t="s">
        <v>42</v>
      </c>
      <c r="Y61" s="40"/>
    </row>
    <row r="62" spans="2:25" ht="7.5" customHeight="1" x14ac:dyDescent="0.15">
      <c r="B62" s="30"/>
      <c r="C62" s="61"/>
      <c r="D62" s="61"/>
      <c r="E62" s="61"/>
      <c r="F62" s="61"/>
      <c r="G62" s="61"/>
      <c r="H62" s="61"/>
      <c r="I62" s="61"/>
      <c r="J62" s="61"/>
      <c r="K62" s="61"/>
      <c r="L62" s="61"/>
      <c r="M62" s="61"/>
      <c r="N62" s="61"/>
      <c r="O62" s="61"/>
      <c r="P62" s="61"/>
      <c r="Q62" s="61"/>
      <c r="R62" s="61"/>
      <c r="S62" s="61"/>
      <c r="T62" s="38"/>
      <c r="U62" s="61"/>
      <c r="V62" s="61"/>
      <c r="W62" s="61"/>
      <c r="X62" s="61"/>
      <c r="Y62" s="38"/>
    </row>
    <row r="64" spans="2:25" x14ac:dyDescent="0.15">
      <c r="B64" s="27"/>
      <c r="C64" s="63"/>
      <c r="D64" s="63"/>
      <c r="E64" s="63"/>
      <c r="F64" s="63"/>
      <c r="G64" s="63"/>
      <c r="H64" s="63"/>
      <c r="I64" s="63"/>
      <c r="J64" s="63"/>
      <c r="K64" s="63"/>
      <c r="L64" s="63"/>
      <c r="M64" s="63"/>
      <c r="N64" s="63"/>
      <c r="O64" s="63"/>
      <c r="P64" s="63"/>
      <c r="Q64" s="63"/>
      <c r="R64" s="63"/>
      <c r="S64" s="63"/>
      <c r="T64" s="63"/>
      <c r="U64" s="27"/>
      <c r="V64" s="63"/>
      <c r="W64" s="63"/>
      <c r="X64" s="63"/>
      <c r="Y64" s="36"/>
    </row>
    <row r="65" spans="1:28" x14ac:dyDescent="0.15">
      <c r="B65" s="28" t="s">
        <v>662</v>
      </c>
      <c r="U65" s="28"/>
      <c r="V65" s="359" t="s">
        <v>625</v>
      </c>
      <c r="W65" s="359" t="s">
        <v>359</v>
      </c>
      <c r="X65" s="359" t="s">
        <v>126</v>
      </c>
      <c r="Y65" s="37"/>
    </row>
    <row r="66" spans="1:28" x14ac:dyDescent="0.15">
      <c r="B66" s="28"/>
      <c r="D66" s="2" t="s">
        <v>663</v>
      </c>
      <c r="U66" s="28"/>
      <c r="Y66" s="37"/>
    </row>
    <row r="67" spans="1:28" ht="17.25" customHeight="1" x14ac:dyDescent="0.15">
      <c r="B67" s="28"/>
      <c r="C67" s="2" t="s">
        <v>665</v>
      </c>
      <c r="U67" s="28"/>
      <c r="V67" s="1" t="s">
        <v>42</v>
      </c>
      <c r="W67" s="1" t="s">
        <v>359</v>
      </c>
      <c r="X67" s="1" t="s">
        <v>42</v>
      </c>
      <c r="Y67" s="40"/>
    </row>
    <row r="68" spans="1:28" ht="13.5" customHeight="1" x14ac:dyDescent="0.15">
      <c r="B68" s="28"/>
      <c r="U68" s="28"/>
      <c r="V68" s="1"/>
      <c r="W68" s="1"/>
      <c r="X68" s="1"/>
      <c r="Y68" s="15"/>
    </row>
    <row r="69" spans="1:28" ht="17.25" customHeight="1" x14ac:dyDescent="0.15">
      <c r="B69" s="28"/>
      <c r="C69" s="2" t="s">
        <v>79</v>
      </c>
      <c r="U69" s="28"/>
      <c r="V69" s="1" t="s">
        <v>42</v>
      </c>
      <c r="W69" s="1" t="s">
        <v>359</v>
      </c>
      <c r="X69" s="1" t="s">
        <v>42</v>
      </c>
      <c r="Y69" s="40"/>
    </row>
    <row r="70" spans="1:28" ht="13.5" customHeight="1" x14ac:dyDescent="0.15">
      <c r="B70" s="28"/>
      <c r="U70" s="28"/>
      <c r="V70" s="1"/>
      <c r="W70" s="1"/>
      <c r="X70" s="1"/>
      <c r="Y70" s="15"/>
    </row>
    <row r="71" spans="1:28" ht="17.25" customHeight="1" x14ac:dyDescent="0.15">
      <c r="A71" s="26"/>
      <c r="B71" s="28"/>
      <c r="C71" s="2" t="s">
        <v>609</v>
      </c>
      <c r="U71" s="28"/>
      <c r="V71" s="1" t="s">
        <v>42</v>
      </c>
      <c r="W71" s="1" t="s">
        <v>359</v>
      </c>
      <c r="X71" s="1" t="s">
        <v>42</v>
      </c>
      <c r="Y71" s="40"/>
    </row>
    <row r="72" spans="1:28" ht="13.5" customHeight="1" x14ac:dyDescent="0.15">
      <c r="B72" s="28"/>
      <c r="U72" s="28"/>
      <c r="V72" s="26"/>
      <c r="W72" s="26"/>
      <c r="X72" s="26"/>
      <c r="Y72" s="40"/>
    </row>
    <row r="73" spans="1:28" x14ac:dyDescent="0.15">
      <c r="B73" s="28"/>
      <c r="C73" s="2" t="s">
        <v>293</v>
      </c>
      <c r="U73" s="28"/>
      <c r="V73" s="1" t="s">
        <v>42</v>
      </c>
      <c r="W73" s="1" t="s">
        <v>359</v>
      </c>
      <c r="X73" s="1" t="s">
        <v>42</v>
      </c>
      <c r="Y73" s="40"/>
      <c r="Z73" s="323"/>
      <c r="AA73" s="323"/>
      <c r="AB73" s="323"/>
    </row>
    <row r="74" spans="1:28" ht="13.5" customHeight="1" x14ac:dyDescent="0.15">
      <c r="B74" s="28"/>
      <c r="U74" s="28"/>
      <c r="Y74" s="37"/>
      <c r="Z74" s="323"/>
      <c r="AA74" s="323"/>
      <c r="AB74" s="323"/>
    </row>
    <row r="75" spans="1:28" x14ac:dyDescent="0.15">
      <c r="B75" s="28"/>
      <c r="C75" s="2" t="s">
        <v>128</v>
      </c>
      <c r="U75" s="28"/>
      <c r="V75" s="1" t="s">
        <v>42</v>
      </c>
      <c r="W75" s="1" t="s">
        <v>359</v>
      </c>
      <c r="X75" s="1" t="s">
        <v>42</v>
      </c>
      <c r="Y75" s="40"/>
      <c r="Z75" s="323"/>
      <c r="AA75" s="323"/>
      <c r="AB75" s="323"/>
    </row>
    <row r="76" spans="1:28" x14ac:dyDescent="0.15">
      <c r="B76" s="28"/>
      <c r="U76" s="28"/>
      <c r="Y76" s="37"/>
      <c r="Z76" s="323"/>
      <c r="AA76" s="323"/>
      <c r="AB76" s="323"/>
    </row>
    <row r="77" spans="1:28" ht="16.5" customHeight="1" x14ac:dyDescent="0.15">
      <c r="B77" s="28"/>
      <c r="C77" s="2" t="s">
        <v>65</v>
      </c>
      <c r="U77" s="28"/>
      <c r="V77" s="1" t="s">
        <v>42</v>
      </c>
      <c r="W77" s="1" t="s">
        <v>359</v>
      </c>
      <c r="X77" s="1" t="s">
        <v>42</v>
      </c>
      <c r="Y77" s="40"/>
      <c r="Z77" s="323"/>
      <c r="AA77" s="323"/>
      <c r="AB77" s="323"/>
    </row>
    <row r="78" spans="1:28" ht="5.25" customHeight="1" x14ac:dyDescent="0.15">
      <c r="B78" s="30"/>
      <c r="C78" s="61"/>
      <c r="D78" s="61"/>
      <c r="E78" s="61"/>
      <c r="F78" s="61"/>
      <c r="G78" s="61"/>
      <c r="H78" s="61"/>
      <c r="I78" s="61"/>
      <c r="J78" s="61"/>
      <c r="K78" s="61"/>
      <c r="L78" s="61"/>
      <c r="M78" s="61"/>
      <c r="N78" s="61"/>
      <c r="O78" s="61"/>
      <c r="P78" s="61"/>
      <c r="Q78" s="61"/>
      <c r="R78" s="61"/>
      <c r="S78" s="61"/>
      <c r="T78" s="61"/>
      <c r="U78" s="30"/>
      <c r="V78" s="61"/>
      <c r="W78" s="61"/>
      <c r="X78" s="61"/>
      <c r="Y78" s="38"/>
      <c r="Z78" s="323"/>
      <c r="AA78" s="323"/>
      <c r="AB78" s="323"/>
    </row>
    <row r="80" spans="1:28" x14ac:dyDescent="0.15">
      <c r="B80" s="2" t="s">
        <v>666</v>
      </c>
    </row>
    <row r="81" spans="2:28" x14ac:dyDescent="0.15">
      <c r="B81" s="2" t="s">
        <v>668</v>
      </c>
      <c r="K81" s="323"/>
      <c r="L81" s="323"/>
      <c r="M81" s="323"/>
      <c r="N81" s="323"/>
      <c r="O81" s="323"/>
      <c r="P81" s="323"/>
      <c r="Q81" s="323"/>
      <c r="R81" s="323"/>
      <c r="S81" s="323"/>
      <c r="T81" s="323"/>
      <c r="U81" s="323"/>
      <c r="V81" s="323"/>
      <c r="W81" s="323"/>
      <c r="X81" s="323"/>
      <c r="Y81" s="323"/>
      <c r="Z81" s="323"/>
      <c r="AA81" s="323"/>
      <c r="AB81" s="323"/>
    </row>
    <row r="82" spans="2:28" ht="13.5" customHeight="1" x14ac:dyDescent="0.15">
      <c r="B82" s="2" t="s">
        <v>671</v>
      </c>
      <c r="K82" s="323"/>
      <c r="L82" s="323"/>
      <c r="M82" s="323"/>
      <c r="N82" s="323"/>
      <c r="O82" s="323"/>
      <c r="P82" s="323"/>
      <c r="Q82" s="323"/>
      <c r="R82" s="323"/>
      <c r="S82" s="323"/>
      <c r="T82" s="323"/>
      <c r="U82" s="323"/>
      <c r="V82" s="323"/>
      <c r="W82" s="323"/>
      <c r="X82" s="323"/>
      <c r="Y82" s="323"/>
      <c r="Z82" s="323"/>
      <c r="AA82" s="323"/>
      <c r="AB82" s="323"/>
    </row>
    <row r="84" spans="2:28" x14ac:dyDescent="0.15">
      <c r="K84" s="323"/>
      <c r="L84" s="323"/>
      <c r="M84" s="323"/>
      <c r="N84" s="323"/>
      <c r="O84" s="323"/>
      <c r="P84" s="323"/>
      <c r="Q84" s="323"/>
      <c r="R84" s="323"/>
      <c r="S84" s="323"/>
      <c r="T84" s="323"/>
      <c r="U84" s="323"/>
      <c r="V84" s="323"/>
      <c r="W84" s="323"/>
      <c r="X84" s="323"/>
      <c r="Y84" s="323"/>
      <c r="Z84" s="323"/>
      <c r="AA84" s="323"/>
      <c r="AB84" s="323"/>
    </row>
  </sheetData>
  <mergeCells count="56">
    <mergeCell ref="B4:Y4"/>
    <mergeCell ref="B6:F6"/>
    <mergeCell ref="G6:Y6"/>
    <mergeCell ref="B7:F7"/>
    <mergeCell ref="K20:L20"/>
    <mergeCell ref="B8:F11"/>
    <mergeCell ref="B12:F15"/>
    <mergeCell ref="D22:H22"/>
    <mergeCell ref="I22:L22"/>
    <mergeCell ref="P22:Q22"/>
    <mergeCell ref="V22:W22"/>
    <mergeCell ref="D23:H23"/>
    <mergeCell ref="I23:L23"/>
    <mergeCell ref="P23:Q23"/>
    <mergeCell ref="V23:W23"/>
    <mergeCell ref="D26:X26"/>
    <mergeCell ref="D27:H27"/>
    <mergeCell ref="I27:L27"/>
    <mergeCell ref="P27:Q27"/>
    <mergeCell ref="V27:W27"/>
    <mergeCell ref="D28:H28"/>
    <mergeCell ref="I28:L28"/>
    <mergeCell ref="P28:Q28"/>
    <mergeCell ref="V28:W28"/>
    <mergeCell ref="D29:H29"/>
    <mergeCell ref="I29:L29"/>
    <mergeCell ref="P29:Q29"/>
    <mergeCell ref="V29:W29"/>
    <mergeCell ref="E39:F39"/>
    <mergeCell ref="H39:I39"/>
    <mergeCell ref="K39:M39"/>
    <mergeCell ref="O39:P39"/>
    <mergeCell ref="R39:S39"/>
    <mergeCell ref="I30:L30"/>
    <mergeCell ref="P30:Q30"/>
    <mergeCell ref="V30:W30"/>
    <mergeCell ref="D31:H31"/>
    <mergeCell ref="I31:L31"/>
    <mergeCell ref="P31:Q31"/>
    <mergeCell ref="V31:W31"/>
    <mergeCell ref="D24:U25"/>
    <mergeCell ref="V40:X40"/>
    <mergeCell ref="E41:F41"/>
    <mergeCell ref="H41:I41"/>
    <mergeCell ref="K41:M41"/>
    <mergeCell ref="O41:P41"/>
    <mergeCell ref="R41:S41"/>
    <mergeCell ref="V41:X41"/>
    <mergeCell ref="E40:F40"/>
    <mergeCell ref="H40:I40"/>
    <mergeCell ref="K40:M40"/>
    <mergeCell ref="O40:P40"/>
    <mergeCell ref="R40:S40"/>
    <mergeCell ref="D35:X35"/>
    <mergeCell ref="V39:X39"/>
    <mergeCell ref="D30:H30"/>
  </mergeCells>
  <phoneticPr fontId="20"/>
  <dataValidations count="1">
    <dataValidation type="list" allowBlank="1" showInputMessage="1" showErrorMessage="1" sqref="G7:G15 L7 Q7 V48 X48 V51:V52 X51:X52 V54:V55 X54:X55 V67 X67 V69 X69 V71 X71 V73 X73 V75 X75 X77 V77 V57:V59 X57:X59 V61 X61">
      <formula1>"□,■"</formula1>
    </dataValidation>
  </dataValidations>
  <pageMargins left="0.7" right="0.7" top="0.75" bottom="0.75" header="0.3" footer="0.3"/>
  <pageSetup paperSize="9" scale="6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B123"/>
  <sheetViews>
    <sheetView view="pageBreakPreview" zoomScaleNormal="100" zoomScaleSheetLayoutView="100" workbookViewId="0"/>
  </sheetViews>
  <sheetFormatPr defaultColWidth="4" defaultRowHeight="13.5" x14ac:dyDescent="0.15"/>
  <cols>
    <col min="1" max="1" width="1.5" style="2" customWidth="1"/>
    <col min="2" max="2" width="2.375" style="2" customWidth="1"/>
    <col min="3" max="3" width="1.125" style="2" customWidth="1"/>
    <col min="4" max="20" width="4" style="2"/>
    <col min="21" max="21" width="2.375" style="2" customWidth="1"/>
    <col min="22" max="22" width="4" style="2"/>
    <col min="23" max="23" width="2.25" style="2" customWidth="1"/>
    <col min="24" max="24" width="4" style="2"/>
    <col min="25" max="25" width="2.375" style="2" customWidth="1"/>
    <col min="26" max="26" width="1.5" style="2" customWidth="1"/>
    <col min="27" max="16384" width="4" style="2"/>
  </cols>
  <sheetData>
    <row r="2" spans="2:25" x14ac:dyDescent="0.15">
      <c r="B2" s="2" t="s">
        <v>675</v>
      </c>
      <c r="C2" s="323"/>
      <c r="D2" s="323"/>
      <c r="E2" s="323"/>
      <c r="F2" s="323"/>
      <c r="G2" s="323"/>
      <c r="H2" s="323"/>
      <c r="I2" s="323"/>
      <c r="J2" s="323"/>
      <c r="K2" s="323"/>
      <c r="L2" s="323"/>
      <c r="M2" s="323"/>
      <c r="N2" s="323"/>
      <c r="O2" s="323"/>
      <c r="P2" s="323"/>
      <c r="Q2" s="323"/>
      <c r="R2" s="323"/>
      <c r="S2" s="323"/>
      <c r="T2" s="323"/>
      <c r="U2" s="323"/>
      <c r="V2" s="323"/>
      <c r="W2" s="323"/>
      <c r="X2" s="323"/>
      <c r="Y2" s="323"/>
    </row>
    <row r="4" spans="2:25" x14ac:dyDescent="0.15">
      <c r="B4" s="1209" t="s">
        <v>688</v>
      </c>
      <c r="C4" s="1209"/>
      <c r="D4" s="1209"/>
      <c r="E4" s="1209"/>
      <c r="F4" s="1209"/>
      <c r="G4" s="1209"/>
      <c r="H4" s="1209"/>
      <c r="I4" s="1209"/>
      <c r="J4" s="1209"/>
      <c r="K4" s="1209"/>
      <c r="L4" s="1209"/>
      <c r="M4" s="1209"/>
      <c r="N4" s="1209"/>
      <c r="O4" s="1209"/>
      <c r="P4" s="1209"/>
      <c r="Q4" s="1209"/>
      <c r="R4" s="1209"/>
      <c r="S4" s="1209"/>
      <c r="T4" s="1209"/>
      <c r="U4" s="1209"/>
      <c r="V4" s="1209"/>
      <c r="W4" s="1209"/>
      <c r="X4" s="1209"/>
      <c r="Y4" s="1209"/>
    </row>
    <row r="6" spans="2:25" ht="23.25" customHeight="1" x14ac:dyDescent="0.15">
      <c r="B6" s="1111" t="s">
        <v>531</v>
      </c>
      <c r="C6" s="1111"/>
      <c r="D6" s="1111"/>
      <c r="E6" s="1111"/>
      <c r="F6" s="1111"/>
      <c r="G6" s="1218"/>
      <c r="H6" s="1219"/>
      <c r="I6" s="1219"/>
      <c r="J6" s="1219"/>
      <c r="K6" s="1219"/>
      <c r="L6" s="1219"/>
      <c r="M6" s="1219"/>
      <c r="N6" s="1219"/>
      <c r="O6" s="1219"/>
      <c r="P6" s="1219"/>
      <c r="Q6" s="1219"/>
      <c r="R6" s="1219"/>
      <c r="S6" s="1219"/>
      <c r="T6" s="1219"/>
      <c r="U6" s="1219"/>
      <c r="V6" s="1219"/>
      <c r="W6" s="1219"/>
      <c r="X6" s="1219"/>
      <c r="Y6" s="1220"/>
    </row>
    <row r="7" spans="2:25" ht="23.25" customHeight="1" x14ac:dyDescent="0.15">
      <c r="B7" s="1111" t="s">
        <v>152</v>
      </c>
      <c r="C7" s="1111"/>
      <c r="D7" s="1111"/>
      <c r="E7" s="1111"/>
      <c r="F7" s="1111"/>
      <c r="G7" s="3" t="s">
        <v>42</v>
      </c>
      <c r="H7" s="352" t="s">
        <v>191</v>
      </c>
      <c r="I7" s="352"/>
      <c r="J7" s="352"/>
      <c r="K7" s="352"/>
      <c r="L7" s="1" t="s">
        <v>42</v>
      </c>
      <c r="M7" s="352" t="s">
        <v>280</v>
      </c>
      <c r="N7" s="352"/>
      <c r="O7" s="352"/>
      <c r="P7" s="352"/>
      <c r="Q7" s="1" t="s">
        <v>42</v>
      </c>
      <c r="R7" s="352" t="s">
        <v>622</v>
      </c>
      <c r="S7" s="352"/>
      <c r="T7" s="352"/>
      <c r="U7" s="352"/>
      <c r="V7" s="352"/>
      <c r="W7" s="373"/>
      <c r="X7" s="373"/>
      <c r="Y7" s="374"/>
    </row>
    <row r="8" spans="2:25" ht="20.100000000000001" customHeight="1" x14ac:dyDescent="0.15">
      <c r="B8" s="1112" t="s">
        <v>25</v>
      </c>
      <c r="C8" s="1213"/>
      <c r="D8" s="1213"/>
      <c r="E8" s="1213"/>
      <c r="F8" s="1214"/>
      <c r="G8" s="1" t="s">
        <v>42</v>
      </c>
      <c r="H8" s="63" t="s">
        <v>415</v>
      </c>
      <c r="I8" s="72"/>
      <c r="J8" s="72"/>
      <c r="K8" s="72"/>
      <c r="L8" s="72"/>
      <c r="M8" s="72"/>
      <c r="N8" s="72"/>
      <c r="O8" s="72"/>
      <c r="P8" s="72"/>
      <c r="Q8" s="72"/>
      <c r="R8" s="72"/>
      <c r="S8" s="72"/>
      <c r="T8" s="72"/>
      <c r="U8" s="72"/>
      <c r="V8" s="72"/>
      <c r="W8" s="72"/>
      <c r="X8" s="72"/>
      <c r="Y8" s="385"/>
    </row>
    <row r="9" spans="2:25" ht="20.100000000000001" customHeight="1" x14ac:dyDescent="0.15">
      <c r="B9" s="1265"/>
      <c r="C9" s="1209"/>
      <c r="D9" s="1209"/>
      <c r="E9" s="1209"/>
      <c r="F9" s="1266"/>
      <c r="G9" s="1" t="s">
        <v>42</v>
      </c>
      <c r="H9" s="2" t="s">
        <v>634</v>
      </c>
      <c r="I9" s="95"/>
      <c r="J9" s="95"/>
      <c r="K9" s="95"/>
      <c r="L9" s="95"/>
      <c r="M9" s="95"/>
      <c r="N9" s="95"/>
      <c r="O9" s="95"/>
      <c r="P9" s="95"/>
      <c r="Q9" s="95"/>
      <c r="R9" s="95"/>
      <c r="S9" s="95"/>
      <c r="T9" s="95"/>
      <c r="U9" s="95"/>
      <c r="V9" s="95"/>
      <c r="W9" s="95"/>
      <c r="X9" s="95"/>
      <c r="Y9" s="386"/>
    </row>
    <row r="10" spans="2:25" ht="20.100000000000001" customHeight="1" x14ac:dyDescent="0.15">
      <c r="B10" s="1215"/>
      <c r="C10" s="1216"/>
      <c r="D10" s="1216"/>
      <c r="E10" s="1216"/>
      <c r="F10" s="1217"/>
      <c r="G10" s="11" t="s">
        <v>42</v>
      </c>
      <c r="H10" s="61" t="s">
        <v>689</v>
      </c>
      <c r="I10" s="113"/>
      <c r="J10" s="113"/>
      <c r="K10" s="113"/>
      <c r="L10" s="113"/>
      <c r="M10" s="113"/>
      <c r="N10" s="113"/>
      <c r="O10" s="113"/>
      <c r="P10" s="113"/>
      <c r="Q10" s="113"/>
      <c r="R10" s="113"/>
      <c r="S10" s="113"/>
      <c r="T10" s="113"/>
      <c r="U10" s="113"/>
      <c r="V10" s="113"/>
      <c r="W10" s="113"/>
      <c r="X10" s="113"/>
      <c r="Y10" s="387"/>
    </row>
    <row r="11" spans="2:25" ht="20.100000000000001" customHeight="1" x14ac:dyDescent="0.15">
      <c r="B11" s="1112" t="s">
        <v>690</v>
      </c>
      <c r="C11" s="1213"/>
      <c r="D11" s="1213"/>
      <c r="E11" s="1213"/>
      <c r="F11" s="1214"/>
      <c r="G11" s="1" t="s">
        <v>42</v>
      </c>
      <c r="H11" s="63" t="s">
        <v>645</v>
      </c>
      <c r="I11" s="72"/>
      <c r="J11" s="72"/>
      <c r="K11" s="72"/>
      <c r="L11" s="72"/>
      <c r="M11" s="72"/>
      <c r="N11" s="72"/>
      <c r="O11" s="72"/>
      <c r="P11" s="72"/>
      <c r="Q11" s="72"/>
      <c r="R11" s="72"/>
      <c r="S11" s="72"/>
      <c r="T11" s="72"/>
      <c r="U11" s="72"/>
      <c r="V11" s="72"/>
      <c r="W11" s="72"/>
      <c r="X11" s="72"/>
      <c r="Y11" s="385"/>
    </row>
    <row r="12" spans="2:25" ht="20.100000000000001" customHeight="1" x14ac:dyDescent="0.15">
      <c r="B12" s="1265"/>
      <c r="C12" s="1209"/>
      <c r="D12" s="1209"/>
      <c r="E12" s="1209"/>
      <c r="F12" s="1266"/>
      <c r="G12" s="1" t="s">
        <v>42</v>
      </c>
      <c r="H12" s="2" t="s">
        <v>691</v>
      </c>
      <c r="I12" s="95"/>
      <c r="J12" s="95"/>
      <c r="K12" s="95"/>
      <c r="L12" s="95"/>
      <c r="M12" s="95"/>
      <c r="N12" s="95"/>
      <c r="O12" s="95"/>
      <c r="P12" s="95"/>
      <c r="Q12" s="95"/>
      <c r="R12" s="95"/>
      <c r="S12" s="95"/>
      <c r="T12" s="95"/>
      <c r="U12" s="95"/>
      <c r="V12" s="95"/>
      <c r="W12" s="95"/>
      <c r="X12" s="95"/>
      <c r="Y12" s="386"/>
    </row>
    <row r="13" spans="2:25" ht="20.100000000000001" customHeight="1" x14ac:dyDescent="0.15">
      <c r="B13" s="1265"/>
      <c r="C13" s="1209"/>
      <c r="D13" s="1209"/>
      <c r="E13" s="1209"/>
      <c r="F13" s="1266"/>
      <c r="G13" s="1" t="s">
        <v>42</v>
      </c>
      <c r="H13" s="2" t="s">
        <v>214</v>
      </c>
      <c r="I13" s="95"/>
      <c r="J13" s="95"/>
      <c r="K13" s="95"/>
      <c r="L13" s="95"/>
      <c r="M13" s="95"/>
      <c r="N13" s="95"/>
      <c r="O13" s="95"/>
      <c r="P13" s="95"/>
      <c r="Q13" s="95"/>
      <c r="R13" s="95"/>
      <c r="S13" s="95"/>
      <c r="T13" s="95"/>
      <c r="U13" s="95"/>
      <c r="V13" s="95"/>
      <c r="W13" s="95"/>
      <c r="X13" s="95"/>
      <c r="Y13" s="386"/>
    </row>
    <row r="14" spans="2:25" ht="20.100000000000001" customHeight="1" x14ac:dyDescent="0.15">
      <c r="B14" s="1215"/>
      <c r="C14" s="1216"/>
      <c r="D14" s="1216"/>
      <c r="E14" s="1216"/>
      <c r="F14" s="1217"/>
      <c r="G14" s="11" t="s">
        <v>42</v>
      </c>
      <c r="H14" s="61" t="s">
        <v>692</v>
      </c>
      <c r="I14" s="113"/>
      <c r="J14" s="113"/>
      <c r="K14" s="113"/>
      <c r="L14" s="113"/>
      <c r="M14" s="113"/>
      <c r="N14" s="113"/>
      <c r="O14" s="113"/>
      <c r="P14" s="113"/>
      <c r="Q14" s="113"/>
      <c r="R14" s="113"/>
      <c r="S14" s="113"/>
      <c r="T14" s="113"/>
      <c r="U14" s="113"/>
      <c r="V14" s="113"/>
      <c r="W14" s="113"/>
      <c r="X14" s="113"/>
      <c r="Y14" s="387"/>
    </row>
    <row r="16" spans="2:25" x14ac:dyDescent="0.15">
      <c r="B16" s="27"/>
      <c r="C16" s="63"/>
      <c r="D16" s="63"/>
      <c r="E16" s="63"/>
      <c r="F16" s="63"/>
      <c r="G16" s="63"/>
      <c r="H16" s="63"/>
      <c r="I16" s="63"/>
      <c r="J16" s="63"/>
      <c r="K16" s="63"/>
      <c r="L16" s="63"/>
      <c r="M16" s="63"/>
      <c r="N16" s="63"/>
      <c r="O16" s="63"/>
      <c r="P16" s="63"/>
      <c r="Q16" s="63"/>
      <c r="R16" s="63"/>
      <c r="S16" s="63"/>
      <c r="T16" s="63"/>
      <c r="U16" s="63"/>
      <c r="V16" s="63"/>
      <c r="W16" s="63"/>
      <c r="X16" s="63"/>
      <c r="Y16" s="36"/>
    </row>
    <row r="17" spans="2:28" x14ac:dyDescent="0.15">
      <c r="B17" s="28" t="s">
        <v>693</v>
      </c>
      <c r="Y17" s="37"/>
    </row>
    <row r="18" spans="2:28" x14ac:dyDescent="0.15">
      <c r="B18" s="28"/>
      <c r="Y18" s="37"/>
    </row>
    <row r="19" spans="2:28" x14ac:dyDescent="0.15">
      <c r="B19" s="28"/>
      <c r="C19" s="2" t="s">
        <v>639</v>
      </c>
      <c r="K19" s="1209"/>
      <c r="L19" s="1209"/>
      <c r="Y19" s="37"/>
    </row>
    <row r="20" spans="2:28" ht="6.75" customHeight="1" x14ac:dyDescent="0.15">
      <c r="B20" s="28"/>
      <c r="Y20" s="37"/>
    </row>
    <row r="21" spans="2:28" ht="17.25" customHeight="1" x14ac:dyDescent="0.15">
      <c r="B21" s="28"/>
      <c r="D21" s="1109" t="s">
        <v>508</v>
      </c>
      <c r="E21" s="1210"/>
      <c r="F21" s="1210"/>
      <c r="G21" s="1210"/>
      <c r="H21" s="1210"/>
      <c r="I21" s="1210"/>
      <c r="J21" s="1210"/>
      <c r="K21" s="1210"/>
      <c r="L21" s="1210"/>
      <c r="M21" s="1211"/>
      <c r="N21" s="1109" t="s">
        <v>508</v>
      </c>
      <c r="O21" s="1210"/>
      <c r="P21" s="1210"/>
      <c r="Q21" s="1210"/>
      <c r="R21" s="1210"/>
      <c r="S21" s="1210"/>
      <c r="T21" s="1210"/>
      <c r="U21" s="1210"/>
      <c r="V21" s="1210"/>
      <c r="W21" s="1210"/>
      <c r="X21" s="1211"/>
      <c r="Y21" s="37"/>
    </row>
    <row r="22" spans="2:28" ht="26.25" customHeight="1" x14ac:dyDescent="0.15">
      <c r="B22" s="28"/>
      <c r="D22" s="1109"/>
      <c r="E22" s="1210"/>
      <c r="F22" s="1210"/>
      <c r="G22" s="1210"/>
      <c r="H22" s="1210"/>
      <c r="I22" s="1210"/>
      <c r="J22" s="1210"/>
      <c r="K22" s="1210"/>
      <c r="L22" s="1210"/>
      <c r="M22" s="1211"/>
      <c r="N22" s="1109"/>
      <c r="O22" s="1210"/>
      <c r="P22" s="1210"/>
      <c r="Q22" s="1210"/>
      <c r="R22" s="1210"/>
      <c r="S22" s="1210"/>
      <c r="T22" s="1210"/>
      <c r="U22" s="1210"/>
      <c r="V22" s="1210"/>
      <c r="W22" s="1210"/>
      <c r="X22" s="1211"/>
      <c r="Y22" s="37"/>
    </row>
    <row r="23" spans="2:28" x14ac:dyDescent="0.15">
      <c r="B23" s="28"/>
      <c r="M23" s="1"/>
      <c r="R23" s="1"/>
      <c r="X23" s="1"/>
      <c r="Y23" s="37"/>
      <c r="Z23" s="323"/>
      <c r="AA23" s="323"/>
      <c r="AB23" s="323"/>
    </row>
    <row r="24" spans="2:28" x14ac:dyDescent="0.15">
      <c r="B24" s="28"/>
      <c r="C24" s="2" t="s">
        <v>477</v>
      </c>
      <c r="K24" s="1209"/>
      <c r="L24" s="1209"/>
      <c r="Y24" s="37"/>
    </row>
    <row r="25" spans="2:28" ht="6.75" customHeight="1" x14ac:dyDescent="0.15">
      <c r="B25" s="28"/>
      <c r="Y25" s="37"/>
    </row>
    <row r="26" spans="2:28" ht="17.25" customHeight="1" x14ac:dyDescent="0.15">
      <c r="B26" s="28"/>
      <c r="D26" s="1109" t="s">
        <v>508</v>
      </c>
      <c r="E26" s="1210"/>
      <c r="F26" s="1210"/>
      <c r="G26" s="1210"/>
      <c r="H26" s="1210"/>
      <c r="I26" s="1210"/>
      <c r="J26" s="1210"/>
      <c r="K26" s="1210"/>
      <c r="L26" s="1210"/>
      <c r="M26" s="1211"/>
      <c r="N26" s="1109" t="s">
        <v>508</v>
      </c>
      <c r="O26" s="1210"/>
      <c r="P26" s="1210"/>
      <c r="Q26" s="1210"/>
      <c r="R26" s="1210"/>
      <c r="S26" s="1210"/>
      <c r="T26" s="1210"/>
      <c r="U26" s="1210"/>
      <c r="V26" s="1210"/>
      <c r="W26" s="1210"/>
      <c r="X26" s="1211"/>
      <c r="Y26" s="37"/>
    </row>
    <row r="27" spans="2:28" ht="26.25" customHeight="1" x14ac:dyDescent="0.15">
      <c r="B27" s="28"/>
      <c r="D27" s="1109"/>
      <c r="E27" s="1210"/>
      <c r="F27" s="1210"/>
      <c r="G27" s="1210"/>
      <c r="H27" s="1210"/>
      <c r="I27" s="1210"/>
      <c r="J27" s="1210"/>
      <c r="K27" s="1210"/>
      <c r="L27" s="1210"/>
      <c r="M27" s="1211"/>
      <c r="N27" s="1109"/>
      <c r="O27" s="1210"/>
      <c r="P27" s="1210"/>
      <c r="Q27" s="1210"/>
      <c r="R27" s="1210"/>
      <c r="S27" s="1210"/>
      <c r="T27" s="1210"/>
      <c r="U27" s="1210"/>
      <c r="V27" s="1210"/>
      <c r="W27" s="1210"/>
      <c r="X27" s="1211"/>
      <c r="Y27" s="37"/>
    </row>
    <row r="28" spans="2:28" x14ac:dyDescent="0.15">
      <c r="B28" s="28"/>
      <c r="Y28" s="37"/>
      <c r="Z28" s="323"/>
      <c r="AA28" s="323"/>
      <c r="AB28" s="323"/>
    </row>
    <row r="29" spans="2:28" x14ac:dyDescent="0.15">
      <c r="B29" s="28"/>
      <c r="C29" s="2" t="s">
        <v>358</v>
      </c>
      <c r="K29" s="26"/>
      <c r="L29" s="26"/>
      <c r="Y29" s="37"/>
    </row>
    <row r="30" spans="2:28" ht="6.75" customHeight="1" x14ac:dyDescent="0.15">
      <c r="B30" s="28"/>
      <c r="Y30" s="37"/>
    </row>
    <row r="31" spans="2:28" ht="17.25" customHeight="1" x14ac:dyDescent="0.15">
      <c r="B31" s="28"/>
      <c r="D31" s="1109" t="s">
        <v>508</v>
      </c>
      <c r="E31" s="1210"/>
      <c r="F31" s="1210"/>
      <c r="G31" s="1210"/>
      <c r="H31" s="1210"/>
      <c r="I31" s="1210"/>
      <c r="J31" s="1210"/>
      <c r="K31" s="1210"/>
      <c r="L31" s="1210"/>
      <c r="M31" s="1211"/>
      <c r="N31" s="1109" t="s">
        <v>508</v>
      </c>
      <c r="O31" s="1210"/>
      <c r="P31" s="1210"/>
      <c r="Q31" s="1210"/>
      <c r="R31" s="1210"/>
      <c r="S31" s="1210"/>
      <c r="T31" s="1210"/>
      <c r="U31" s="1210"/>
      <c r="V31" s="1210"/>
      <c r="W31" s="1210"/>
      <c r="X31" s="1211"/>
      <c r="Y31" s="37"/>
    </row>
    <row r="32" spans="2:28" ht="26.25" customHeight="1" x14ac:dyDescent="0.15">
      <c r="B32" s="28"/>
      <c r="D32" s="1109"/>
      <c r="E32" s="1210"/>
      <c r="F32" s="1210"/>
      <c r="G32" s="1210"/>
      <c r="H32" s="1210"/>
      <c r="I32" s="1210"/>
      <c r="J32" s="1210"/>
      <c r="K32" s="1210"/>
      <c r="L32" s="1210"/>
      <c r="M32" s="1211"/>
      <c r="N32" s="1109"/>
      <c r="O32" s="1210"/>
      <c r="P32" s="1210"/>
      <c r="Q32" s="1210"/>
      <c r="R32" s="1210"/>
      <c r="S32" s="1210"/>
      <c r="T32" s="1210"/>
      <c r="U32" s="1210"/>
      <c r="V32" s="1210"/>
      <c r="W32" s="1210"/>
      <c r="X32" s="1211"/>
      <c r="Y32" s="37"/>
    </row>
    <row r="33" spans="1:28" ht="7.5" customHeight="1" x14ac:dyDescent="0.15">
      <c r="B33" s="28"/>
      <c r="Y33" s="37"/>
      <c r="Z33" s="323"/>
      <c r="AA33" s="323"/>
      <c r="AB33" s="323"/>
    </row>
    <row r="34" spans="1:28" x14ac:dyDescent="0.15">
      <c r="B34" s="28"/>
      <c r="C34" s="2" t="s">
        <v>694</v>
      </c>
      <c r="K34" s="1209"/>
      <c r="L34" s="1209"/>
      <c r="Y34" s="37"/>
    </row>
    <row r="35" spans="1:28" ht="6.75" customHeight="1" x14ac:dyDescent="0.15">
      <c r="B35" s="28"/>
      <c r="Y35" s="37"/>
    </row>
    <row r="36" spans="1:28" ht="17.25" customHeight="1" x14ac:dyDescent="0.15">
      <c r="B36" s="28"/>
      <c r="D36" s="1109" t="s">
        <v>508</v>
      </c>
      <c r="E36" s="1210"/>
      <c r="F36" s="1210"/>
      <c r="G36" s="1210"/>
      <c r="H36" s="1210"/>
      <c r="I36" s="1210"/>
      <c r="J36" s="1210"/>
      <c r="K36" s="1210"/>
      <c r="L36" s="1210"/>
      <c r="M36" s="1211"/>
      <c r="N36" s="1109" t="s">
        <v>508</v>
      </c>
      <c r="O36" s="1210"/>
      <c r="P36" s="1210"/>
      <c r="Q36" s="1210"/>
      <c r="R36" s="1210"/>
      <c r="S36" s="1210"/>
      <c r="T36" s="1210"/>
      <c r="U36" s="1210"/>
      <c r="V36" s="1210"/>
      <c r="W36" s="1210"/>
      <c r="X36" s="1211"/>
      <c r="Y36" s="37"/>
    </row>
    <row r="37" spans="1:28" ht="27.75" customHeight="1" x14ac:dyDescent="0.15">
      <c r="B37" s="28"/>
      <c r="D37" s="1109"/>
      <c r="E37" s="1210"/>
      <c r="F37" s="1210"/>
      <c r="G37" s="1210"/>
      <c r="H37" s="1210"/>
      <c r="I37" s="1210"/>
      <c r="J37" s="1210"/>
      <c r="K37" s="1210"/>
      <c r="L37" s="1210"/>
      <c r="M37" s="1211"/>
      <c r="N37" s="1109"/>
      <c r="O37" s="1210"/>
      <c r="P37" s="1210"/>
      <c r="Q37" s="1210"/>
      <c r="R37" s="1210"/>
      <c r="S37" s="1210"/>
      <c r="T37" s="1210"/>
      <c r="U37" s="1210"/>
      <c r="V37" s="1210"/>
      <c r="W37" s="1210"/>
      <c r="X37" s="1211"/>
      <c r="Y37" s="37"/>
    </row>
    <row r="38" spans="1:28" x14ac:dyDescent="0.15">
      <c r="A38" s="37"/>
      <c r="D38" s="108"/>
      <c r="Y38" s="37"/>
      <c r="Z38" s="323"/>
      <c r="AA38" s="323"/>
      <c r="AB38" s="323"/>
    </row>
    <row r="39" spans="1:28" x14ac:dyDescent="0.15">
      <c r="B39" s="30"/>
      <c r="C39" s="61"/>
      <c r="D39" s="61"/>
      <c r="E39" s="61"/>
      <c r="F39" s="61"/>
      <c r="G39" s="61"/>
      <c r="H39" s="61"/>
      <c r="I39" s="61"/>
      <c r="J39" s="61"/>
      <c r="K39" s="61"/>
      <c r="L39" s="61"/>
      <c r="M39" s="61"/>
      <c r="N39" s="61"/>
      <c r="O39" s="61"/>
      <c r="P39" s="61"/>
      <c r="Q39" s="61"/>
      <c r="R39" s="61"/>
      <c r="S39" s="61"/>
      <c r="T39" s="61"/>
      <c r="U39" s="61"/>
      <c r="V39" s="61"/>
      <c r="W39" s="61"/>
      <c r="X39" s="61"/>
      <c r="Y39" s="61"/>
      <c r="Z39" s="431"/>
      <c r="AA39" s="323"/>
      <c r="AB39" s="323"/>
    </row>
    <row r="42" spans="1:28" x14ac:dyDescent="0.15">
      <c r="B42" s="2" t="s">
        <v>2</v>
      </c>
    </row>
    <row r="43" spans="1:28" x14ac:dyDescent="0.15">
      <c r="B43" s="2" t="s">
        <v>642</v>
      </c>
      <c r="D43" s="2" t="s">
        <v>1126</v>
      </c>
      <c r="K43" s="323"/>
      <c r="L43" s="323"/>
      <c r="M43" s="323"/>
      <c r="N43" s="323"/>
      <c r="O43" s="323"/>
      <c r="P43" s="323"/>
      <c r="Q43" s="323"/>
      <c r="R43" s="323"/>
      <c r="S43" s="323"/>
      <c r="T43" s="323"/>
      <c r="U43" s="323"/>
      <c r="V43" s="323"/>
      <c r="W43" s="323"/>
      <c r="X43" s="323"/>
      <c r="Y43" s="323"/>
      <c r="Z43" s="323"/>
      <c r="AA43" s="323"/>
      <c r="AB43" s="323"/>
    </row>
    <row r="122" spans="3:7" x14ac:dyDescent="0.15">
      <c r="C122" s="61"/>
      <c r="D122" s="61"/>
      <c r="E122" s="61"/>
      <c r="F122" s="61"/>
      <c r="G122" s="61"/>
    </row>
    <row r="123" spans="3:7" x14ac:dyDescent="0.15">
      <c r="C123" s="63"/>
    </row>
  </sheetData>
  <mergeCells count="25">
    <mergeCell ref="N21:X21"/>
    <mergeCell ref="D22:M22"/>
    <mergeCell ref="N22:X22"/>
    <mergeCell ref="K24:L24"/>
    <mergeCell ref="B4:Y4"/>
    <mergeCell ref="B6:F6"/>
    <mergeCell ref="G6:Y6"/>
    <mergeCell ref="B7:F7"/>
    <mergeCell ref="K19:L19"/>
    <mergeCell ref="D37:M37"/>
    <mergeCell ref="N37:X37"/>
    <mergeCell ref="B8:F10"/>
    <mergeCell ref="B11:F14"/>
    <mergeCell ref="D32:M32"/>
    <mergeCell ref="N32:X32"/>
    <mergeCell ref="K34:L34"/>
    <mergeCell ref="D36:M36"/>
    <mergeCell ref="N36:X36"/>
    <mergeCell ref="D26:M26"/>
    <mergeCell ref="N26:X26"/>
    <mergeCell ref="D27:M27"/>
    <mergeCell ref="N27:X27"/>
    <mergeCell ref="D31:M31"/>
    <mergeCell ref="N31:X31"/>
    <mergeCell ref="D21:M21"/>
  </mergeCells>
  <phoneticPr fontId="20"/>
  <dataValidations count="1">
    <dataValidation type="list" allowBlank="1" showInputMessage="1" showErrorMessage="1" sqref="L7 Q7 G7:G14">
      <formula1>"□,■"</formula1>
    </dataValidation>
  </dataValidations>
  <pageMargins left="0.7" right="0.7" top="0.75" bottom="0.75" header="0.3" footer="0.3"/>
  <pageSetup paperSize="9" scale="92" orientation="portrait" r:id="rId1"/>
  <rowBreaks count="2" manualBreakCount="2">
    <brk id="58" max="27" man="1"/>
    <brk id="649" max="1638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F123"/>
  <sheetViews>
    <sheetView view="pageBreakPreview" zoomScaleNormal="100" zoomScaleSheetLayoutView="100" workbookViewId="0"/>
  </sheetViews>
  <sheetFormatPr defaultColWidth="4" defaultRowHeight="13.5" x14ac:dyDescent="0.15"/>
  <cols>
    <col min="1" max="1" width="1.5" style="2" customWidth="1"/>
    <col min="2" max="2" width="2.375" style="2" customWidth="1"/>
    <col min="3" max="3" width="1.125" style="2" customWidth="1"/>
    <col min="4" max="20" width="4" style="2"/>
    <col min="21" max="21" width="2.375" style="2" customWidth="1"/>
    <col min="22" max="22" width="4" style="2"/>
    <col min="23" max="23" width="2.25" style="2" customWidth="1"/>
    <col min="24" max="24" width="4" style="2"/>
    <col min="25" max="25" width="2.375" style="2" customWidth="1"/>
    <col min="26" max="26" width="1.5" style="2" customWidth="1"/>
    <col min="27" max="16384" width="4" style="2"/>
  </cols>
  <sheetData>
    <row r="2" spans="2:25" x14ac:dyDescent="0.15">
      <c r="B2" s="2" t="s">
        <v>1058</v>
      </c>
      <c r="C2" s="323"/>
      <c r="D2" s="323"/>
      <c r="E2" s="323"/>
      <c r="F2" s="323"/>
      <c r="G2" s="323"/>
      <c r="H2" s="323"/>
      <c r="I2" s="323"/>
      <c r="J2" s="323"/>
      <c r="K2" s="323"/>
      <c r="L2" s="323"/>
      <c r="M2" s="323"/>
      <c r="N2" s="323"/>
      <c r="O2" s="323"/>
      <c r="P2" s="323"/>
      <c r="Q2" s="323"/>
      <c r="R2" s="323"/>
      <c r="S2" s="323"/>
      <c r="T2" s="323"/>
      <c r="U2" s="323"/>
      <c r="V2" s="323"/>
      <c r="W2" s="323"/>
      <c r="X2" s="323"/>
      <c r="Y2" s="323"/>
    </row>
    <row r="4" spans="2:25" x14ac:dyDescent="0.15">
      <c r="B4" s="1209" t="s">
        <v>67</v>
      </c>
      <c r="C4" s="1209"/>
      <c r="D4" s="1209"/>
      <c r="E4" s="1209"/>
      <c r="F4" s="1209"/>
      <c r="G4" s="1209"/>
      <c r="H4" s="1209"/>
      <c r="I4" s="1209"/>
      <c r="J4" s="1209"/>
      <c r="K4" s="1209"/>
      <c r="L4" s="1209"/>
      <c r="M4" s="1209"/>
      <c r="N4" s="1209"/>
      <c r="O4" s="1209"/>
      <c r="P4" s="1209"/>
      <c r="Q4" s="1209"/>
      <c r="R4" s="1209"/>
      <c r="S4" s="1209"/>
      <c r="T4" s="1209"/>
      <c r="U4" s="1209"/>
      <c r="V4" s="1209"/>
      <c r="W4" s="1209"/>
      <c r="X4" s="1209"/>
      <c r="Y4" s="1209"/>
    </row>
    <row r="6" spans="2:25" ht="23.25" customHeight="1" x14ac:dyDescent="0.15">
      <c r="B6" s="1111" t="s">
        <v>531</v>
      </c>
      <c r="C6" s="1111"/>
      <c r="D6" s="1111"/>
      <c r="E6" s="1111"/>
      <c r="F6" s="1111"/>
      <c r="G6" s="1218"/>
      <c r="H6" s="1219"/>
      <c r="I6" s="1219"/>
      <c r="J6" s="1219"/>
      <c r="K6" s="1219"/>
      <c r="L6" s="1219"/>
      <c r="M6" s="1219"/>
      <c r="N6" s="1219"/>
      <c r="O6" s="1219"/>
      <c r="P6" s="1219"/>
      <c r="Q6" s="1219"/>
      <c r="R6" s="1219"/>
      <c r="S6" s="1219"/>
      <c r="T6" s="1219"/>
      <c r="U6" s="1219"/>
      <c r="V6" s="1219"/>
      <c r="W6" s="1219"/>
      <c r="X6" s="1219"/>
      <c r="Y6" s="1220"/>
    </row>
    <row r="7" spans="2:25" ht="23.25" customHeight="1" x14ac:dyDescent="0.15">
      <c r="B7" s="1111" t="s">
        <v>152</v>
      </c>
      <c r="C7" s="1111"/>
      <c r="D7" s="1111"/>
      <c r="E7" s="1111"/>
      <c r="F7" s="1111"/>
      <c r="G7" s="3" t="s">
        <v>42</v>
      </c>
      <c r="H7" s="352" t="s">
        <v>191</v>
      </c>
      <c r="I7" s="352"/>
      <c r="J7" s="352"/>
      <c r="K7" s="352"/>
      <c r="L7" s="1" t="s">
        <v>42</v>
      </c>
      <c r="M7" s="352" t="s">
        <v>280</v>
      </c>
      <c r="N7" s="352"/>
      <c r="O7" s="352"/>
      <c r="P7" s="352"/>
      <c r="Q7" s="1" t="s">
        <v>42</v>
      </c>
      <c r="R7" s="352" t="s">
        <v>622</v>
      </c>
      <c r="S7" s="352"/>
      <c r="T7" s="352"/>
      <c r="U7" s="352"/>
      <c r="V7" s="352"/>
      <c r="W7" s="373"/>
      <c r="X7" s="373"/>
      <c r="Y7" s="374"/>
    </row>
    <row r="8" spans="2:25" ht="20.100000000000001" customHeight="1" x14ac:dyDescent="0.15">
      <c r="B8" s="1112" t="s">
        <v>25</v>
      </c>
      <c r="C8" s="1213"/>
      <c r="D8" s="1213"/>
      <c r="E8" s="1213"/>
      <c r="F8" s="1214"/>
      <c r="G8" s="1" t="s">
        <v>42</v>
      </c>
      <c r="H8" s="63" t="s">
        <v>415</v>
      </c>
      <c r="I8" s="72"/>
      <c r="J8" s="72"/>
      <c r="K8" s="72"/>
      <c r="L8" s="72"/>
      <c r="M8" s="72"/>
      <c r="N8" s="72"/>
      <c r="O8" s="72"/>
      <c r="P8" s="72"/>
      <c r="Q8" s="72"/>
      <c r="R8" s="72"/>
      <c r="S8" s="72"/>
      <c r="T8" s="72"/>
      <c r="U8" s="72"/>
      <c r="V8" s="72"/>
      <c r="W8" s="72"/>
      <c r="X8" s="72"/>
      <c r="Y8" s="385"/>
    </row>
    <row r="9" spans="2:25" ht="20.100000000000001" customHeight="1" x14ac:dyDescent="0.15">
      <c r="B9" s="1265"/>
      <c r="C9" s="1209"/>
      <c r="D9" s="1209"/>
      <c r="E9" s="1209"/>
      <c r="F9" s="1266"/>
      <c r="G9" s="1" t="s">
        <v>42</v>
      </c>
      <c r="H9" s="2" t="s">
        <v>634</v>
      </c>
      <c r="I9" s="95"/>
      <c r="J9" s="95"/>
      <c r="K9" s="95"/>
      <c r="L9" s="95"/>
      <c r="M9" s="95"/>
      <c r="N9" s="95"/>
      <c r="O9" s="95"/>
      <c r="P9" s="95"/>
      <c r="Q9" s="95"/>
      <c r="R9" s="95"/>
      <c r="S9" s="95"/>
      <c r="T9" s="95"/>
      <c r="U9" s="95"/>
      <c r="V9" s="95"/>
      <c r="W9" s="95"/>
      <c r="X9" s="95"/>
      <c r="Y9" s="386"/>
    </row>
    <row r="10" spans="2:25" ht="20.100000000000001" customHeight="1" x14ac:dyDescent="0.15">
      <c r="B10" s="1215"/>
      <c r="C10" s="1216"/>
      <c r="D10" s="1216"/>
      <c r="E10" s="1216"/>
      <c r="F10" s="1217"/>
      <c r="G10" s="11" t="s">
        <v>42</v>
      </c>
      <c r="H10" s="61" t="s">
        <v>689</v>
      </c>
      <c r="I10" s="113"/>
      <c r="J10" s="113"/>
      <c r="K10" s="113"/>
      <c r="L10" s="113"/>
      <c r="M10" s="113"/>
      <c r="N10" s="113"/>
      <c r="O10" s="113"/>
      <c r="P10" s="113"/>
      <c r="Q10" s="113"/>
      <c r="R10" s="113"/>
      <c r="S10" s="113"/>
      <c r="T10" s="113"/>
      <c r="U10" s="113"/>
      <c r="V10" s="113"/>
      <c r="W10" s="113"/>
      <c r="X10" s="113"/>
      <c r="Y10" s="387"/>
    </row>
    <row r="11" spans="2:25" ht="23.25" customHeight="1" x14ac:dyDescent="0.15">
      <c r="B11" s="1111" t="s">
        <v>256</v>
      </c>
      <c r="C11" s="1111"/>
      <c r="D11" s="1111"/>
      <c r="E11" s="1111"/>
      <c r="F11" s="1111"/>
      <c r="G11" s="1218" t="s">
        <v>522</v>
      </c>
      <c r="H11" s="1219"/>
      <c r="I11" s="1219"/>
      <c r="J11" s="1219"/>
      <c r="K11" s="1219"/>
      <c r="L11" s="1219"/>
      <c r="M11" s="1219"/>
      <c r="N11" s="1219"/>
      <c r="O11" s="1219"/>
      <c r="P11" s="1219"/>
      <c r="Q11" s="1219"/>
      <c r="R11" s="1219"/>
      <c r="S11" s="1219"/>
      <c r="T11" s="1219"/>
      <c r="U11" s="1219"/>
      <c r="V11" s="1219"/>
      <c r="W11" s="1219"/>
      <c r="X11" s="1219"/>
      <c r="Y11" s="1220"/>
    </row>
    <row r="12" spans="2:25" ht="20.100000000000001" customHeight="1" x14ac:dyDescent="0.15">
      <c r="B12" s="1"/>
      <c r="C12" s="1"/>
      <c r="D12" s="1"/>
      <c r="E12" s="1"/>
      <c r="F12" s="1"/>
      <c r="G12" s="1"/>
      <c r="I12" s="95"/>
      <c r="J12" s="95"/>
      <c r="K12" s="95"/>
      <c r="L12" s="95"/>
      <c r="M12" s="95"/>
      <c r="N12" s="95"/>
      <c r="O12" s="95"/>
      <c r="P12" s="95"/>
      <c r="Q12" s="95"/>
      <c r="R12" s="95"/>
      <c r="S12" s="95"/>
      <c r="T12" s="95"/>
      <c r="U12" s="95"/>
      <c r="V12" s="95"/>
      <c r="W12" s="95"/>
      <c r="X12" s="95"/>
      <c r="Y12" s="95"/>
    </row>
    <row r="14" spans="2:25" x14ac:dyDescent="0.15">
      <c r="B14" s="27"/>
      <c r="C14" s="63"/>
      <c r="D14" s="63"/>
      <c r="E14" s="63"/>
      <c r="F14" s="63"/>
      <c r="G14" s="63"/>
      <c r="H14" s="63"/>
      <c r="I14" s="63"/>
      <c r="J14" s="63"/>
      <c r="K14" s="63"/>
      <c r="L14" s="63"/>
      <c r="M14" s="63"/>
      <c r="N14" s="63"/>
      <c r="O14" s="63"/>
      <c r="P14" s="63"/>
      <c r="Q14" s="63"/>
      <c r="R14" s="63"/>
      <c r="S14" s="63"/>
      <c r="T14" s="63"/>
      <c r="U14" s="63"/>
      <c r="V14" s="63"/>
      <c r="W14" s="63"/>
      <c r="X14" s="63"/>
      <c r="Y14" s="36"/>
    </row>
    <row r="15" spans="2:25" x14ac:dyDescent="0.15">
      <c r="B15" s="28" t="s">
        <v>213</v>
      </c>
      <c r="Y15" s="37"/>
    </row>
    <row r="16" spans="2:25" x14ac:dyDescent="0.15">
      <c r="B16" s="28"/>
      <c r="Y16" s="37"/>
    </row>
    <row r="17" spans="2:28" x14ac:dyDescent="0.15">
      <c r="B17" s="28"/>
      <c r="C17" s="2" t="s">
        <v>493</v>
      </c>
      <c r="K17" s="26"/>
      <c r="L17" s="26"/>
      <c r="Y17" s="37"/>
    </row>
    <row r="18" spans="2:28" ht="6.75" customHeight="1" x14ac:dyDescent="0.15">
      <c r="B18" s="28"/>
      <c r="Y18" s="37"/>
    </row>
    <row r="19" spans="2:28" ht="17.25" customHeight="1" x14ac:dyDescent="0.15">
      <c r="B19" s="28"/>
      <c r="D19" s="1109" t="s">
        <v>508</v>
      </c>
      <c r="E19" s="1210"/>
      <c r="F19" s="1210"/>
      <c r="G19" s="1210"/>
      <c r="H19" s="1210"/>
      <c r="I19" s="1210"/>
      <c r="J19" s="1210"/>
      <c r="K19" s="1210"/>
      <c r="L19" s="1210"/>
      <c r="M19" s="1211"/>
      <c r="N19" s="1109" t="s">
        <v>508</v>
      </c>
      <c r="O19" s="1210"/>
      <c r="P19" s="1210"/>
      <c r="Q19" s="1210"/>
      <c r="R19" s="1210"/>
      <c r="S19" s="1210"/>
      <c r="T19" s="1210"/>
      <c r="U19" s="1210"/>
      <c r="V19" s="1210"/>
      <c r="W19" s="1210"/>
      <c r="X19" s="1211"/>
      <c r="Y19" s="37"/>
    </row>
    <row r="20" spans="2:28" ht="26.25" customHeight="1" x14ac:dyDescent="0.15">
      <c r="B20" s="28"/>
      <c r="D20" s="1109"/>
      <c r="E20" s="1210"/>
      <c r="F20" s="1210"/>
      <c r="G20" s="1210"/>
      <c r="H20" s="1210"/>
      <c r="I20" s="1210"/>
      <c r="J20" s="1210"/>
      <c r="K20" s="1210"/>
      <c r="L20" s="1210"/>
      <c r="M20" s="1211"/>
      <c r="N20" s="1109"/>
      <c r="O20" s="1210"/>
      <c r="P20" s="1210"/>
      <c r="Q20" s="1210"/>
      <c r="R20" s="1210"/>
      <c r="S20" s="1210"/>
      <c r="T20" s="1210"/>
      <c r="U20" s="1210"/>
      <c r="V20" s="1210"/>
      <c r="W20" s="1210"/>
      <c r="X20" s="1211"/>
      <c r="Y20" s="37"/>
    </row>
    <row r="21" spans="2:28" x14ac:dyDescent="0.15">
      <c r="B21" s="28"/>
      <c r="M21" s="1"/>
      <c r="R21" s="1"/>
      <c r="X21" s="1"/>
      <c r="Y21" s="37"/>
      <c r="Z21" s="323"/>
      <c r="AA21" s="323"/>
      <c r="AB21" s="323"/>
    </row>
    <row r="22" spans="2:28" x14ac:dyDescent="0.15">
      <c r="B22" s="30"/>
      <c r="C22" s="61"/>
      <c r="D22" s="61"/>
      <c r="E22" s="61"/>
      <c r="F22" s="61"/>
      <c r="G22" s="61"/>
      <c r="H22" s="61"/>
      <c r="I22" s="61"/>
      <c r="J22" s="61"/>
      <c r="K22" s="61"/>
      <c r="L22" s="61"/>
      <c r="M22" s="61"/>
      <c r="N22" s="61"/>
      <c r="O22" s="61"/>
      <c r="P22" s="61"/>
      <c r="Q22" s="61"/>
      <c r="R22" s="61"/>
      <c r="S22" s="61"/>
      <c r="T22" s="61"/>
      <c r="U22" s="61"/>
      <c r="V22" s="61"/>
      <c r="W22" s="61"/>
      <c r="X22" s="61"/>
      <c r="Y22" s="38"/>
      <c r="Z22" s="323"/>
      <c r="AA22" s="323"/>
      <c r="AB22" s="323"/>
    </row>
    <row r="23" spans="2:28" x14ac:dyDescent="0.15">
      <c r="Z23" s="323"/>
      <c r="AA23" s="323"/>
      <c r="AB23" s="323"/>
    </row>
    <row r="25" spans="2:28" x14ac:dyDescent="0.15">
      <c r="B25" s="2" t="s">
        <v>843</v>
      </c>
    </row>
    <row r="26" spans="2:28" x14ac:dyDescent="0.15">
      <c r="B26" s="2" t="s">
        <v>642</v>
      </c>
      <c r="D26" s="2" t="s">
        <v>243</v>
      </c>
      <c r="K26" s="323"/>
      <c r="L26" s="323"/>
      <c r="M26" s="323"/>
      <c r="N26" s="323"/>
      <c r="O26" s="323"/>
      <c r="P26" s="323"/>
      <c r="Q26" s="323"/>
      <c r="R26" s="323"/>
      <c r="S26" s="323"/>
      <c r="T26" s="323"/>
      <c r="U26" s="323"/>
      <c r="V26" s="323"/>
      <c r="W26" s="323"/>
      <c r="X26" s="323"/>
      <c r="Y26" s="323"/>
      <c r="Z26" s="323"/>
      <c r="AA26" s="323"/>
      <c r="AB26" s="323"/>
    </row>
    <row r="38" spans="3:32" x14ac:dyDescent="0.15">
      <c r="C38" s="61"/>
      <c r="D38" s="61"/>
      <c r="E38" s="61"/>
      <c r="F38" s="61"/>
      <c r="G38" s="61"/>
      <c r="H38" s="61"/>
      <c r="I38" s="61"/>
      <c r="J38" s="61"/>
      <c r="K38" s="61"/>
      <c r="L38" s="61"/>
      <c r="M38" s="61"/>
      <c r="N38" s="61"/>
      <c r="O38" s="61"/>
      <c r="P38" s="61"/>
      <c r="Q38" s="61"/>
      <c r="R38" s="61"/>
      <c r="S38" s="61"/>
      <c r="T38" s="61"/>
      <c r="U38" s="61"/>
      <c r="V38" s="61"/>
      <c r="W38" s="61"/>
      <c r="X38" s="61"/>
      <c r="Y38" s="61"/>
      <c r="Z38" s="61"/>
      <c r="AA38" s="61"/>
      <c r="AB38" s="61"/>
      <c r="AC38" s="61"/>
      <c r="AD38" s="61"/>
      <c r="AE38" s="61"/>
      <c r="AF38" s="61"/>
    </row>
    <row r="39" spans="3:32" x14ac:dyDescent="0.15">
      <c r="C39" s="63"/>
    </row>
    <row r="122" spans="3:7" x14ac:dyDescent="0.15">
      <c r="C122" s="61"/>
      <c r="D122" s="61"/>
      <c r="E122" s="61"/>
      <c r="F122" s="61"/>
      <c r="G122" s="61"/>
    </row>
    <row r="123" spans="3:7" x14ac:dyDescent="0.15">
      <c r="C123" s="63"/>
    </row>
  </sheetData>
  <mergeCells count="11">
    <mergeCell ref="B4:Y4"/>
    <mergeCell ref="B6:F6"/>
    <mergeCell ref="G6:Y6"/>
    <mergeCell ref="B7:F7"/>
    <mergeCell ref="B11:F11"/>
    <mergeCell ref="G11:Y11"/>
    <mergeCell ref="D19:M19"/>
    <mergeCell ref="N19:X19"/>
    <mergeCell ref="D20:M20"/>
    <mergeCell ref="N20:X20"/>
    <mergeCell ref="B8:F10"/>
  </mergeCells>
  <phoneticPr fontId="20"/>
  <dataValidations count="1">
    <dataValidation type="list" allowBlank="1" showInputMessage="1" showErrorMessage="1" sqref="L7 Q7 G7:G10 G12">
      <formula1>"□,■"</formula1>
    </dataValidation>
  </dataValidations>
  <pageMargins left="0.7" right="0.7" top="0.75" bottom="0.75" header="0.3" footer="0.3"/>
  <pageSetup paperSize="9" scale="92"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D121"/>
  <sheetViews>
    <sheetView view="pageBreakPreview" zoomScaleNormal="100" zoomScaleSheetLayoutView="100" workbookViewId="0"/>
  </sheetViews>
  <sheetFormatPr defaultColWidth="4" defaultRowHeight="13.5" x14ac:dyDescent="0.15"/>
  <cols>
    <col min="1" max="1" width="1.5" style="2" customWidth="1"/>
    <col min="2" max="2" width="3.125" style="2" customWidth="1"/>
    <col min="3" max="3" width="1.125" style="2" customWidth="1"/>
    <col min="4" max="19" width="4" style="2"/>
    <col min="20" max="20" width="3.125" style="2" customWidth="1"/>
    <col min="21" max="21" width="2.375" style="2" customWidth="1"/>
    <col min="22" max="22" width="4" style="2"/>
    <col min="23" max="23" width="2.25" style="2" customWidth="1"/>
    <col min="24" max="24" width="4" style="2"/>
    <col min="25" max="25" width="2.375" style="2" customWidth="1"/>
    <col min="26" max="26" width="1.5" style="2" customWidth="1"/>
    <col min="27" max="29" width="4" style="2"/>
    <col min="30" max="30" width="6.625" style="2" bestFit="1" customWidth="1"/>
    <col min="31" max="16384" width="4" style="2"/>
  </cols>
  <sheetData>
    <row r="2" spans="2:30" x14ac:dyDescent="0.15">
      <c r="B2" s="2" t="s">
        <v>202</v>
      </c>
      <c r="C2" s="323"/>
      <c r="D2" s="323"/>
      <c r="E2" s="323"/>
      <c r="F2" s="323"/>
      <c r="G2" s="323"/>
      <c r="H2" s="323"/>
      <c r="I2" s="323"/>
      <c r="J2" s="323"/>
      <c r="K2" s="323"/>
      <c r="L2" s="323"/>
      <c r="M2" s="323"/>
      <c r="N2" s="323"/>
      <c r="O2" s="323"/>
      <c r="P2" s="323"/>
      <c r="Q2" s="323"/>
      <c r="R2" s="323"/>
      <c r="S2" s="323"/>
      <c r="T2" s="323"/>
      <c r="U2" s="323"/>
      <c r="V2" s="323"/>
      <c r="W2" s="323"/>
      <c r="X2" s="323"/>
      <c r="Y2" s="323"/>
    </row>
    <row r="4" spans="2:30" ht="34.5" customHeight="1" x14ac:dyDescent="0.15">
      <c r="B4" s="1419" t="s">
        <v>928</v>
      </c>
      <c r="C4" s="1209"/>
      <c r="D4" s="1209"/>
      <c r="E4" s="1209"/>
      <c r="F4" s="1209"/>
      <c r="G4" s="1209"/>
      <c r="H4" s="1209"/>
      <c r="I4" s="1209"/>
      <c r="J4" s="1209"/>
      <c r="K4" s="1209"/>
      <c r="L4" s="1209"/>
      <c r="M4" s="1209"/>
      <c r="N4" s="1209"/>
      <c r="O4" s="1209"/>
      <c r="P4" s="1209"/>
      <c r="Q4" s="1209"/>
      <c r="R4" s="1209"/>
      <c r="S4" s="1209"/>
      <c r="T4" s="1209"/>
      <c r="U4" s="1209"/>
      <c r="V4" s="1209"/>
      <c r="W4" s="1209"/>
      <c r="X4" s="1209"/>
      <c r="Y4" s="1209"/>
    </row>
    <row r="5" spans="2:30" ht="13.5" customHeight="1" x14ac:dyDescent="0.15"/>
    <row r="6" spans="2:30" ht="24" customHeight="1" x14ac:dyDescent="0.15">
      <c r="B6" s="1111" t="s">
        <v>531</v>
      </c>
      <c r="C6" s="1111"/>
      <c r="D6" s="1111"/>
      <c r="E6" s="1111"/>
      <c r="F6" s="1111"/>
      <c r="G6" s="1218"/>
      <c r="H6" s="1219"/>
      <c r="I6" s="1219"/>
      <c r="J6" s="1219"/>
      <c r="K6" s="1219"/>
      <c r="L6" s="1219"/>
      <c r="M6" s="1219"/>
      <c r="N6" s="1219"/>
      <c r="O6" s="1219"/>
      <c r="P6" s="1219"/>
      <c r="Q6" s="1219"/>
      <c r="R6" s="1219"/>
      <c r="S6" s="1219"/>
      <c r="T6" s="1219"/>
      <c r="U6" s="1219"/>
      <c r="V6" s="1219"/>
      <c r="W6" s="1219"/>
      <c r="X6" s="1219"/>
      <c r="Y6" s="1220"/>
    </row>
    <row r="7" spans="2:30" ht="24" customHeight="1" x14ac:dyDescent="0.15">
      <c r="B7" s="1111" t="s">
        <v>152</v>
      </c>
      <c r="C7" s="1111"/>
      <c r="D7" s="1111"/>
      <c r="E7" s="1111"/>
      <c r="F7" s="1111"/>
      <c r="G7" s="13" t="s">
        <v>42</v>
      </c>
      <c r="H7" s="352" t="s">
        <v>191</v>
      </c>
      <c r="I7" s="352"/>
      <c r="J7" s="352"/>
      <c r="K7" s="352"/>
      <c r="L7" s="13" t="s">
        <v>42</v>
      </c>
      <c r="M7" s="352" t="s">
        <v>280</v>
      </c>
      <c r="N7" s="352"/>
      <c r="O7" s="352"/>
      <c r="P7" s="352"/>
      <c r="Q7" s="13" t="s">
        <v>42</v>
      </c>
      <c r="R7" s="352" t="s">
        <v>622</v>
      </c>
      <c r="S7" s="352"/>
      <c r="T7" s="352"/>
      <c r="U7" s="352"/>
      <c r="V7" s="352"/>
      <c r="W7" s="373"/>
      <c r="X7" s="373"/>
      <c r="Y7" s="374"/>
    </row>
    <row r="8" spans="2:30" ht="21.95" customHeight="1" x14ac:dyDescent="0.15">
      <c r="B8" s="1112" t="s">
        <v>724</v>
      </c>
      <c r="C8" s="1213"/>
      <c r="D8" s="1213"/>
      <c r="E8" s="1213"/>
      <c r="F8" s="1214"/>
      <c r="G8" s="4" t="s">
        <v>42</v>
      </c>
      <c r="H8" s="63" t="s">
        <v>925</v>
      </c>
      <c r="I8" s="72"/>
      <c r="J8" s="72"/>
      <c r="K8" s="72"/>
      <c r="L8" s="72"/>
      <c r="M8" s="72"/>
      <c r="N8" s="72"/>
      <c r="O8" s="72"/>
      <c r="P8" s="72"/>
      <c r="Q8" s="72"/>
      <c r="R8" s="72"/>
      <c r="S8" s="72"/>
      <c r="T8" s="72"/>
      <c r="U8" s="72"/>
      <c r="V8" s="72"/>
      <c r="W8" s="72"/>
      <c r="X8" s="72"/>
      <c r="Y8" s="385"/>
    </row>
    <row r="9" spans="2:30" ht="21.95" customHeight="1" x14ac:dyDescent="0.15">
      <c r="B9" s="1265"/>
      <c r="C9" s="1209"/>
      <c r="D9" s="1209"/>
      <c r="E9" s="1209"/>
      <c r="F9" s="1266"/>
      <c r="G9" s="5" t="s">
        <v>42</v>
      </c>
      <c r="H9" s="2" t="s">
        <v>483</v>
      </c>
      <c r="I9" s="95"/>
      <c r="J9" s="95"/>
      <c r="K9" s="95"/>
      <c r="L9" s="95"/>
      <c r="M9" s="95"/>
      <c r="N9" s="95"/>
      <c r="O9" s="95"/>
      <c r="P9" s="95"/>
      <c r="Q9" s="95"/>
      <c r="R9" s="95"/>
      <c r="S9" s="95"/>
      <c r="T9" s="95"/>
      <c r="U9" s="95"/>
      <c r="V9" s="95"/>
      <c r="W9" s="95"/>
      <c r="X9" s="95"/>
      <c r="Y9" s="386"/>
    </row>
    <row r="10" spans="2:30" ht="21.95" customHeight="1" x14ac:dyDescent="0.15">
      <c r="B10" s="1215"/>
      <c r="C10" s="1216"/>
      <c r="D10" s="1216"/>
      <c r="E10" s="1216"/>
      <c r="F10" s="1217"/>
      <c r="G10" s="11" t="s">
        <v>42</v>
      </c>
      <c r="H10" s="61" t="s">
        <v>868</v>
      </c>
      <c r="I10" s="113"/>
      <c r="J10" s="113"/>
      <c r="K10" s="113"/>
      <c r="L10" s="113"/>
      <c r="M10" s="113"/>
      <c r="N10" s="113"/>
      <c r="O10" s="113"/>
      <c r="P10" s="113"/>
      <c r="Q10" s="113"/>
      <c r="R10" s="113"/>
      <c r="S10" s="113"/>
      <c r="T10" s="113"/>
      <c r="U10" s="113"/>
      <c r="V10" s="113"/>
      <c r="W10" s="113"/>
      <c r="X10" s="113"/>
      <c r="Y10" s="387"/>
    </row>
    <row r="11" spans="2:30" ht="13.5" customHeight="1" x14ac:dyDescent="0.15">
      <c r="AD11" s="434"/>
    </row>
    <row r="12" spans="2:30" ht="12.95" customHeight="1" x14ac:dyDescent="0.15">
      <c r="B12" s="27"/>
      <c r="C12" s="63"/>
      <c r="D12" s="63"/>
      <c r="E12" s="63"/>
      <c r="F12" s="63"/>
      <c r="G12" s="63"/>
      <c r="H12" s="63"/>
      <c r="I12" s="63"/>
      <c r="J12" s="63"/>
      <c r="K12" s="63"/>
      <c r="L12" s="63"/>
      <c r="M12" s="63"/>
      <c r="N12" s="63"/>
      <c r="O12" s="63"/>
      <c r="P12" s="63"/>
      <c r="Q12" s="63"/>
      <c r="R12" s="63"/>
      <c r="S12" s="63"/>
      <c r="T12" s="36"/>
      <c r="U12" s="63"/>
      <c r="V12" s="63"/>
      <c r="W12" s="63"/>
      <c r="X12" s="63"/>
      <c r="Y12" s="36"/>
      <c r="Z12" s="323"/>
      <c r="AA12" s="323"/>
    </row>
    <row r="13" spans="2:30" ht="17.100000000000001" customHeight="1" x14ac:dyDescent="0.15">
      <c r="B13" s="432" t="s">
        <v>56</v>
      </c>
      <c r="C13" s="433"/>
      <c r="T13" s="37"/>
      <c r="V13" s="359" t="s">
        <v>625</v>
      </c>
      <c r="W13" s="359" t="s">
        <v>359</v>
      </c>
      <c r="X13" s="359" t="s">
        <v>126</v>
      </c>
      <c r="Y13" s="37"/>
      <c r="Z13" s="323"/>
      <c r="AA13" s="323"/>
    </row>
    <row r="14" spans="2:30" ht="17.100000000000001" customHeight="1" x14ac:dyDescent="0.15">
      <c r="B14" s="28"/>
      <c r="T14" s="37"/>
      <c r="Y14" s="37"/>
      <c r="Z14" s="323"/>
      <c r="AA14" s="323"/>
    </row>
    <row r="15" spans="2:30" ht="49.5" customHeight="1" x14ac:dyDescent="0.15">
      <c r="B15" s="28"/>
      <c r="C15" s="1420" t="s">
        <v>230</v>
      </c>
      <c r="D15" s="1421"/>
      <c r="E15" s="1421"/>
      <c r="F15" s="388" t="s">
        <v>607</v>
      </c>
      <c r="G15" s="1264" t="s">
        <v>474</v>
      </c>
      <c r="H15" s="1264"/>
      <c r="I15" s="1264"/>
      <c r="J15" s="1264"/>
      <c r="K15" s="1264"/>
      <c r="L15" s="1264"/>
      <c r="M15" s="1264"/>
      <c r="N15" s="1264"/>
      <c r="O15" s="1264"/>
      <c r="P15" s="1264"/>
      <c r="Q15" s="1264"/>
      <c r="R15" s="1264"/>
      <c r="S15" s="1264"/>
      <c r="T15" s="37"/>
      <c r="V15" s="1" t="s">
        <v>42</v>
      </c>
      <c r="W15" s="1" t="s">
        <v>359</v>
      </c>
      <c r="X15" s="1" t="s">
        <v>42</v>
      </c>
      <c r="Y15" s="37"/>
      <c r="Z15" s="323"/>
      <c r="AA15" s="323"/>
    </row>
    <row r="16" spans="2:30" ht="69" customHeight="1" x14ac:dyDescent="0.15">
      <c r="B16" s="28"/>
      <c r="C16" s="1421"/>
      <c r="D16" s="1421"/>
      <c r="E16" s="1421"/>
      <c r="F16" s="388" t="s">
        <v>581</v>
      </c>
      <c r="G16" s="1264" t="s">
        <v>929</v>
      </c>
      <c r="H16" s="1264"/>
      <c r="I16" s="1264"/>
      <c r="J16" s="1264"/>
      <c r="K16" s="1264"/>
      <c r="L16" s="1264"/>
      <c r="M16" s="1264"/>
      <c r="N16" s="1264"/>
      <c r="O16" s="1264"/>
      <c r="P16" s="1264"/>
      <c r="Q16" s="1264"/>
      <c r="R16" s="1264"/>
      <c r="S16" s="1264"/>
      <c r="T16" s="37"/>
      <c r="V16" s="1" t="s">
        <v>42</v>
      </c>
      <c r="W16" s="1" t="s">
        <v>359</v>
      </c>
      <c r="X16" s="1" t="s">
        <v>42</v>
      </c>
      <c r="Y16" s="37"/>
      <c r="Z16" s="323"/>
      <c r="AA16" s="323"/>
    </row>
    <row r="17" spans="2:27" ht="39.950000000000003" customHeight="1" x14ac:dyDescent="0.15">
      <c r="B17" s="28"/>
      <c r="C17" s="1421"/>
      <c r="D17" s="1421"/>
      <c r="E17" s="1421"/>
      <c r="F17" s="388" t="s">
        <v>250</v>
      </c>
      <c r="G17" s="1264" t="s">
        <v>602</v>
      </c>
      <c r="H17" s="1264"/>
      <c r="I17" s="1264"/>
      <c r="J17" s="1264"/>
      <c r="K17" s="1264"/>
      <c r="L17" s="1264"/>
      <c r="M17" s="1264"/>
      <c r="N17" s="1264"/>
      <c r="O17" s="1264"/>
      <c r="P17" s="1264"/>
      <c r="Q17" s="1264"/>
      <c r="R17" s="1264"/>
      <c r="S17" s="1264"/>
      <c r="T17" s="37"/>
      <c r="V17" s="1" t="s">
        <v>42</v>
      </c>
      <c r="W17" s="1" t="s">
        <v>359</v>
      </c>
      <c r="X17" s="1" t="s">
        <v>42</v>
      </c>
      <c r="Y17" s="37"/>
      <c r="Z17" s="323"/>
      <c r="AA17" s="323"/>
    </row>
    <row r="18" spans="2:27" ht="21.95" customHeight="1" x14ac:dyDescent="0.15">
      <c r="B18" s="28"/>
      <c r="C18" s="1421"/>
      <c r="D18" s="1421"/>
      <c r="E18" s="1421"/>
      <c r="F18" s="388" t="s">
        <v>608</v>
      </c>
      <c r="G18" s="1264" t="s">
        <v>287</v>
      </c>
      <c r="H18" s="1264"/>
      <c r="I18" s="1264"/>
      <c r="J18" s="1264"/>
      <c r="K18" s="1264"/>
      <c r="L18" s="1264"/>
      <c r="M18" s="1264"/>
      <c r="N18" s="1264"/>
      <c r="O18" s="1264"/>
      <c r="P18" s="1264"/>
      <c r="Q18" s="1264"/>
      <c r="R18" s="1264"/>
      <c r="S18" s="1264"/>
      <c r="T18" s="37"/>
      <c r="V18" s="1" t="s">
        <v>42</v>
      </c>
      <c r="W18" s="1" t="s">
        <v>359</v>
      </c>
      <c r="X18" s="1" t="s">
        <v>42</v>
      </c>
      <c r="Y18" s="37"/>
      <c r="Z18" s="323"/>
      <c r="AA18" s="323"/>
    </row>
    <row r="19" spans="2:27" ht="17.45" customHeight="1" x14ac:dyDescent="0.15">
      <c r="B19" s="28"/>
      <c r="C19" s="382"/>
      <c r="D19" s="382"/>
      <c r="E19" s="382"/>
      <c r="F19" s="1"/>
      <c r="G19" s="95"/>
      <c r="H19" s="95"/>
      <c r="I19" s="95"/>
      <c r="J19" s="95"/>
      <c r="K19" s="95"/>
      <c r="L19" s="95"/>
      <c r="M19" s="95"/>
      <c r="N19" s="95"/>
      <c r="O19" s="95"/>
      <c r="P19" s="95"/>
      <c r="Q19" s="95"/>
      <c r="R19" s="95"/>
      <c r="S19" s="95"/>
      <c r="T19" s="37"/>
      <c r="Y19" s="37"/>
      <c r="Z19" s="323"/>
      <c r="AA19" s="323"/>
    </row>
    <row r="20" spans="2:27" ht="69" customHeight="1" x14ac:dyDescent="0.15">
      <c r="B20" s="28"/>
      <c r="C20" s="1408" t="s">
        <v>930</v>
      </c>
      <c r="D20" s="1409"/>
      <c r="E20" s="1409"/>
      <c r="F20" s="388" t="s">
        <v>607</v>
      </c>
      <c r="G20" s="1264" t="s">
        <v>931</v>
      </c>
      <c r="H20" s="1264"/>
      <c r="I20" s="1264"/>
      <c r="J20" s="1264"/>
      <c r="K20" s="1264"/>
      <c r="L20" s="1264"/>
      <c r="M20" s="1264"/>
      <c r="N20" s="1264"/>
      <c r="O20" s="1264"/>
      <c r="P20" s="1264"/>
      <c r="Q20" s="1264"/>
      <c r="R20" s="1264"/>
      <c r="S20" s="1264"/>
      <c r="T20" s="37"/>
      <c r="V20" s="1" t="s">
        <v>42</v>
      </c>
      <c r="W20" s="1" t="s">
        <v>359</v>
      </c>
      <c r="X20" s="1" t="s">
        <v>42</v>
      </c>
      <c r="Y20" s="37"/>
      <c r="Z20" s="323"/>
      <c r="AA20" s="323"/>
    </row>
    <row r="21" spans="2:27" ht="69" customHeight="1" x14ac:dyDescent="0.15">
      <c r="B21" s="28"/>
      <c r="C21" s="1409"/>
      <c r="D21" s="1409"/>
      <c r="E21" s="1409"/>
      <c r="F21" s="388" t="s">
        <v>581</v>
      </c>
      <c r="G21" s="1264" t="s">
        <v>932</v>
      </c>
      <c r="H21" s="1264"/>
      <c r="I21" s="1264"/>
      <c r="J21" s="1264"/>
      <c r="K21" s="1264"/>
      <c r="L21" s="1264"/>
      <c r="M21" s="1264"/>
      <c r="N21" s="1264"/>
      <c r="O21" s="1264"/>
      <c r="P21" s="1264"/>
      <c r="Q21" s="1264"/>
      <c r="R21" s="1264"/>
      <c r="S21" s="1264"/>
      <c r="T21" s="37"/>
      <c r="V21" s="1" t="s">
        <v>42</v>
      </c>
      <c r="W21" s="1" t="s">
        <v>359</v>
      </c>
      <c r="X21" s="1" t="s">
        <v>42</v>
      </c>
      <c r="Y21" s="37"/>
      <c r="Z21" s="323"/>
      <c r="AA21" s="323"/>
    </row>
    <row r="22" spans="2:27" ht="49.5" customHeight="1" x14ac:dyDescent="0.15">
      <c r="B22" s="28"/>
      <c r="C22" s="1409"/>
      <c r="D22" s="1409"/>
      <c r="E22" s="1409"/>
      <c r="F22" s="388" t="s">
        <v>250</v>
      </c>
      <c r="G22" s="1264" t="s">
        <v>906</v>
      </c>
      <c r="H22" s="1264"/>
      <c r="I22" s="1264"/>
      <c r="J22" s="1264"/>
      <c r="K22" s="1264"/>
      <c r="L22" s="1264"/>
      <c r="M22" s="1264"/>
      <c r="N22" s="1264"/>
      <c r="O22" s="1264"/>
      <c r="P22" s="1264"/>
      <c r="Q22" s="1264"/>
      <c r="R22" s="1264"/>
      <c r="S22" s="1264"/>
      <c r="T22" s="37"/>
      <c r="V22" s="1" t="s">
        <v>42</v>
      </c>
      <c r="W22" s="1" t="s">
        <v>359</v>
      </c>
      <c r="X22" s="1" t="s">
        <v>42</v>
      </c>
      <c r="Y22" s="37"/>
      <c r="Z22" s="323"/>
      <c r="AA22" s="323"/>
    </row>
    <row r="23" spans="2:27" ht="21.95" customHeight="1" x14ac:dyDescent="0.15">
      <c r="B23" s="28"/>
      <c r="C23" s="1409"/>
      <c r="D23" s="1409"/>
      <c r="E23" s="1409"/>
      <c r="F23" s="388" t="s">
        <v>608</v>
      </c>
      <c r="G23" s="1264" t="s">
        <v>933</v>
      </c>
      <c r="H23" s="1264"/>
      <c r="I23" s="1264"/>
      <c r="J23" s="1264"/>
      <c r="K23" s="1264"/>
      <c r="L23" s="1264"/>
      <c r="M23" s="1264"/>
      <c r="N23" s="1264"/>
      <c r="O23" s="1264"/>
      <c r="P23" s="1264"/>
      <c r="Q23" s="1264"/>
      <c r="R23" s="1264"/>
      <c r="S23" s="1264"/>
      <c r="T23" s="37"/>
      <c r="V23" s="1" t="s">
        <v>42</v>
      </c>
      <c r="W23" s="1" t="s">
        <v>359</v>
      </c>
      <c r="X23" s="1" t="s">
        <v>42</v>
      </c>
      <c r="Y23" s="37"/>
      <c r="Z23" s="323"/>
      <c r="AA23" s="323"/>
    </row>
    <row r="24" spans="2:27" ht="17.45" customHeight="1" x14ac:dyDescent="0.15">
      <c r="B24" s="28"/>
      <c r="C24" s="382"/>
      <c r="D24" s="382"/>
      <c r="E24" s="382"/>
      <c r="F24" s="1"/>
      <c r="G24" s="95"/>
      <c r="H24" s="95"/>
      <c r="I24" s="95"/>
      <c r="J24" s="95"/>
      <c r="K24" s="95"/>
      <c r="L24" s="95"/>
      <c r="M24" s="95"/>
      <c r="N24" s="95"/>
      <c r="O24" s="95"/>
      <c r="P24" s="95"/>
      <c r="Q24" s="95"/>
      <c r="R24" s="95"/>
      <c r="S24" s="95"/>
      <c r="T24" s="37"/>
      <c r="Y24" s="37"/>
      <c r="Z24" s="323"/>
      <c r="AA24" s="323"/>
    </row>
    <row r="25" spans="2:27" ht="69" customHeight="1" x14ac:dyDescent="0.15">
      <c r="B25" s="28"/>
      <c r="C25" s="1410" t="s">
        <v>934</v>
      </c>
      <c r="D25" s="1411"/>
      <c r="E25" s="1412"/>
      <c r="F25" s="388" t="s">
        <v>607</v>
      </c>
      <c r="G25" s="1264" t="s">
        <v>440</v>
      </c>
      <c r="H25" s="1264"/>
      <c r="I25" s="1264"/>
      <c r="J25" s="1264"/>
      <c r="K25" s="1264"/>
      <c r="L25" s="1264"/>
      <c r="M25" s="1264"/>
      <c r="N25" s="1264"/>
      <c r="O25" s="1264"/>
      <c r="P25" s="1264"/>
      <c r="Q25" s="1264"/>
      <c r="R25" s="1264"/>
      <c r="S25" s="1264"/>
      <c r="T25" s="37"/>
      <c r="V25" s="1" t="s">
        <v>42</v>
      </c>
      <c r="W25" s="1" t="s">
        <v>359</v>
      </c>
      <c r="X25" s="1" t="s">
        <v>42</v>
      </c>
      <c r="Y25" s="37"/>
      <c r="Z25" s="323"/>
      <c r="AA25" s="323"/>
    </row>
    <row r="26" spans="2:27" ht="69" customHeight="1" x14ac:dyDescent="0.15">
      <c r="B26" s="28"/>
      <c r="C26" s="1413"/>
      <c r="D26" s="1414"/>
      <c r="E26" s="1415"/>
      <c r="F26" s="388" t="s">
        <v>581</v>
      </c>
      <c r="G26" s="1264" t="s">
        <v>216</v>
      </c>
      <c r="H26" s="1264"/>
      <c r="I26" s="1264"/>
      <c r="J26" s="1264"/>
      <c r="K26" s="1264"/>
      <c r="L26" s="1264"/>
      <c r="M26" s="1264"/>
      <c r="N26" s="1264"/>
      <c r="O26" s="1264"/>
      <c r="P26" s="1264"/>
      <c r="Q26" s="1264"/>
      <c r="R26" s="1264"/>
      <c r="S26" s="1264"/>
      <c r="T26" s="37"/>
      <c r="V26" s="1" t="s">
        <v>42</v>
      </c>
      <c r="W26" s="1" t="s">
        <v>359</v>
      </c>
      <c r="X26" s="1" t="s">
        <v>42</v>
      </c>
      <c r="Y26" s="37"/>
      <c r="Z26" s="323"/>
      <c r="AA26" s="323"/>
    </row>
    <row r="27" spans="2:27" ht="49.5" customHeight="1" x14ac:dyDescent="0.15">
      <c r="B27" s="28"/>
      <c r="C27" s="1416"/>
      <c r="D27" s="1417"/>
      <c r="E27" s="1418"/>
      <c r="F27" s="388" t="s">
        <v>250</v>
      </c>
      <c r="G27" s="1264" t="s">
        <v>838</v>
      </c>
      <c r="H27" s="1264"/>
      <c r="I27" s="1264"/>
      <c r="J27" s="1264"/>
      <c r="K27" s="1264"/>
      <c r="L27" s="1264"/>
      <c r="M27" s="1264"/>
      <c r="N27" s="1264"/>
      <c r="O27" s="1264"/>
      <c r="P27" s="1264"/>
      <c r="Q27" s="1264"/>
      <c r="R27" s="1264"/>
      <c r="S27" s="1264"/>
      <c r="T27" s="37"/>
      <c r="V27" s="1" t="s">
        <v>42</v>
      </c>
      <c r="W27" s="1" t="s">
        <v>359</v>
      </c>
      <c r="X27" s="1" t="s">
        <v>42</v>
      </c>
      <c r="Y27" s="37"/>
      <c r="Z27" s="323"/>
      <c r="AA27" s="323"/>
    </row>
    <row r="28" spans="2:27" ht="12.95" customHeight="1" x14ac:dyDescent="0.15">
      <c r="B28" s="30"/>
      <c r="C28" s="61"/>
      <c r="D28" s="61"/>
      <c r="E28" s="61"/>
      <c r="F28" s="61"/>
      <c r="G28" s="61"/>
      <c r="H28" s="61"/>
      <c r="I28" s="61"/>
      <c r="J28" s="61"/>
      <c r="K28" s="61"/>
      <c r="L28" s="61"/>
      <c r="M28" s="61"/>
      <c r="N28" s="61"/>
      <c r="O28" s="61"/>
      <c r="P28" s="61"/>
      <c r="Q28" s="61"/>
      <c r="R28" s="61"/>
      <c r="S28" s="61"/>
      <c r="T28" s="38"/>
      <c r="U28" s="61"/>
      <c r="V28" s="61"/>
      <c r="W28" s="61"/>
      <c r="X28" s="61"/>
      <c r="Y28" s="38"/>
    </row>
    <row r="30" spans="2:27" x14ac:dyDescent="0.15">
      <c r="B30" s="2" t="s">
        <v>351</v>
      </c>
    </row>
    <row r="31" spans="2:27" x14ac:dyDescent="0.15">
      <c r="B31" s="2" t="s">
        <v>742</v>
      </c>
      <c r="K31" s="323"/>
      <c r="L31" s="323"/>
      <c r="M31" s="323"/>
      <c r="N31" s="323"/>
      <c r="O31" s="323"/>
      <c r="P31" s="323"/>
      <c r="Q31" s="323"/>
      <c r="R31" s="323"/>
      <c r="S31" s="323"/>
      <c r="T31" s="323"/>
      <c r="U31" s="323"/>
      <c r="V31" s="323"/>
      <c r="W31" s="323"/>
      <c r="X31" s="323"/>
      <c r="Y31" s="323"/>
      <c r="Z31" s="323"/>
      <c r="AA31" s="323"/>
    </row>
    <row r="120" spans="3:7" x14ac:dyDescent="0.15">
      <c r="C120" s="61"/>
      <c r="D120" s="61"/>
      <c r="E120" s="61"/>
      <c r="F120" s="61"/>
      <c r="G120" s="61"/>
    </row>
    <row r="121" spans="3:7" x14ac:dyDescent="0.15">
      <c r="C121" s="63"/>
    </row>
  </sheetData>
  <mergeCells count="19">
    <mergeCell ref="B4:Y4"/>
    <mergeCell ref="B6:F6"/>
    <mergeCell ref="G6:Y6"/>
    <mergeCell ref="B7:F7"/>
    <mergeCell ref="G15:S15"/>
    <mergeCell ref="B8:F10"/>
    <mergeCell ref="C15:E18"/>
    <mergeCell ref="G16:S16"/>
    <mergeCell ref="G17:S17"/>
    <mergeCell ref="G18:S18"/>
    <mergeCell ref="G20:S20"/>
    <mergeCell ref="G21:S21"/>
    <mergeCell ref="C20:E23"/>
    <mergeCell ref="C25:E27"/>
    <mergeCell ref="G22:S22"/>
    <mergeCell ref="G23:S23"/>
    <mergeCell ref="G25:S25"/>
    <mergeCell ref="G26:S26"/>
    <mergeCell ref="G27:S27"/>
  </mergeCells>
  <phoneticPr fontId="20"/>
  <dataValidations count="1">
    <dataValidation type="list" allowBlank="1" showInputMessage="1" showErrorMessage="1" sqref="V15:V18 X15:X18 V20:V23 X20:X23 V25:V27 X25:X27 L7 Q7 G7:G10">
      <formula1>"□,■"</formula1>
    </dataValidation>
  </dataValidations>
  <pageMargins left="0.7" right="0.7" top="0.75" bottom="0.75" header="0.3" footer="0.3"/>
  <pageSetup paperSize="9" scale="85"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23"/>
  <sheetViews>
    <sheetView view="pageBreakPreview" zoomScaleNormal="100" zoomScaleSheetLayoutView="100" workbookViewId="0"/>
  </sheetViews>
  <sheetFormatPr defaultRowHeight="13.5" x14ac:dyDescent="0.15"/>
  <cols>
    <col min="1" max="1" width="2.125" style="811" customWidth="1"/>
    <col min="2" max="23" width="3.625" style="811" customWidth="1"/>
    <col min="24" max="24" width="2.125" style="811" customWidth="1"/>
    <col min="25" max="37" width="5.625" style="811" customWidth="1"/>
    <col min="38" max="38" width="9" style="811" customWidth="1"/>
    <col min="39" max="16384" width="9" style="811"/>
  </cols>
  <sheetData>
    <row r="1" spans="2:23" x14ac:dyDescent="0.15">
      <c r="B1" s="811" t="s">
        <v>1065</v>
      </c>
      <c r="M1" s="812"/>
      <c r="N1" s="813"/>
      <c r="O1" s="813"/>
      <c r="P1" s="813"/>
      <c r="Q1" s="812" t="s">
        <v>486</v>
      </c>
      <c r="R1" s="814"/>
      <c r="S1" s="813" t="s">
        <v>310</v>
      </c>
      <c r="T1" s="814"/>
      <c r="U1" s="813" t="s">
        <v>78</v>
      </c>
      <c r="V1" s="814"/>
      <c r="W1" s="813" t="s">
        <v>572</v>
      </c>
    </row>
    <row r="2" spans="2:23" ht="5.0999999999999996" customHeight="1" x14ac:dyDescent="0.15">
      <c r="M2" s="812"/>
      <c r="N2" s="813"/>
      <c r="O2" s="813"/>
      <c r="P2" s="813"/>
      <c r="Q2" s="812"/>
      <c r="R2" s="813"/>
      <c r="S2" s="813"/>
      <c r="T2" s="813"/>
      <c r="U2" s="813"/>
      <c r="V2" s="813"/>
      <c r="W2" s="813"/>
    </row>
    <row r="3" spans="2:23" x14ac:dyDescent="0.15">
      <c r="B3" s="1436" t="s">
        <v>1066</v>
      </c>
      <c r="C3" s="1436"/>
      <c r="D3" s="1436"/>
      <c r="E3" s="1436"/>
      <c r="F3" s="1436"/>
      <c r="G3" s="1436"/>
      <c r="H3" s="1436"/>
      <c r="I3" s="1436"/>
      <c r="J3" s="1436"/>
      <c r="K3" s="1436"/>
      <c r="L3" s="1436"/>
      <c r="M3" s="1436"/>
      <c r="N3" s="1436"/>
      <c r="O3" s="1436"/>
      <c r="P3" s="1436"/>
      <c r="Q3" s="1436"/>
      <c r="R3" s="1436"/>
      <c r="S3" s="1436"/>
      <c r="T3" s="1436"/>
      <c r="U3" s="1436"/>
      <c r="V3" s="1436"/>
      <c r="W3" s="1436"/>
    </row>
    <row r="4" spans="2:23" ht="5.0999999999999996" customHeight="1" x14ac:dyDescent="0.15">
      <c r="B4" s="813"/>
      <c r="C4" s="813"/>
      <c r="D4" s="813"/>
      <c r="E4" s="813"/>
      <c r="F4" s="813"/>
      <c r="G4" s="813"/>
      <c r="H4" s="813"/>
      <c r="I4" s="813"/>
      <c r="J4" s="813"/>
      <c r="K4" s="813"/>
      <c r="L4" s="813"/>
      <c r="M4" s="813"/>
      <c r="N4" s="813"/>
      <c r="O4" s="813"/>
      <c r="P4" s="813"/>
      <c r="Q4" s="813"/>
      <c r="R4" s="813"/>
      <c r="S4" s="813"/>
      <c r="T4" s="813"/>
      <c r="U4" s="813"/>
      <c r="V4" s="813"/>
      <c r="W4" s="813"/>
    </row>
    <row r="5" spans="2:23" x14ac:dyDescent="0.15">
      <c r="B5" s="813"/>
      <c r="C5" s="813"/>
      <c r="D5" s="813"/>
      <c r="E5" s="813"/>
      <c r="F5" s="813"/>
      <c r="G5" s="813"/>
      <c r="H5" s="813"/>
      <c r="I5" s="813"/>
      <c r="J5" s="813"/>
      <c r="K5" s="813"/>
      <c r="L5" s="813"/>
      <c r="M5" s="813"/>
      <c r="N5" s="813"/>
      <c r="O5" s="813"/>
      <c r="P5" s="812" t="s">
        <v>766</v>
      </c>
      <c r="Q5" s="1437"/>
      <c r="R5" s="1437"/>
      <c r="S5" s="1437"/>
      <c r="T5" s="1437"/>
      <c r="U5" s="1437"/>
      <c r="V5" s="1437"/>
      <c r="W5" s="1437"/>
    </row>
    <row r="6" spans="2:23" x14ac:dyDescent="0.15">
      <c r="B6" s="813"/>
      <c r="C6" s="813"/>
      <c r="D6" s="813"/>
      <c r="E6" s="813"/>
      <c r="F6" s="813"/>
      <c r="G6" s="813"/>
      <c r="H6" s="813"/>
      <c r="I6" s="813"/>
      <c r="J6" s="813"/>
      <c r="K6" s="813"/>
      <c r="L6" s="813"/>
      <c r="M6" s="813"/>
      <c r="N6" s="813"/>
      <c r="O6" s="813"/>
      <c r="P6" s="812" t="s">
        <v>179</v>
      </c>
      <c r="Q6" s="1438"/>
      <c r="R6" s="1438"/>
      <c r="S6" s="1438"/>
      <c r="T6" s="1438"/>
      <c r="U6" s="1438"/>
      <c r="V6" s="1438"/>
      <c r="W6" s="1438"/>
    </row>
    <row r="7" spans="2:23" ht="10.5" customHeight="1" x14ac:dyDescent="0.15">
      <c r="B7" s="813"/>
      <c r="C7" s="813"/>
      <c r="D7" s="813"/>
      <c r="E7" s="813"/>
      <c r="F7" s="813"/>
      <c r="G7" s="813"/>
      <c r="H7" s="813"/>
      <c r="I7" s="813"/>
      <c r="J7" s="813"/>
      <c r="K7" s="813"/>
      <c r="L7" s="813"/>
      <c r="M7" s="813"/>
      <c r="N7" s="813"/>
      <c r="O7" s="813"/>
      <c r="P7" s="813"/>
      <c r="Q7" s="813"/>
      <c r="R7" s="813"/>
      <c r="S7" s="813"/>
      <c r="T7" s="813"/>
      <c r="U7" s="813"/>
      <c r="V7" s="813"/>
      <c r="W7" s="813"/>
    </row>
    <row r="8" spans="2:23" x14ac:dyDescent="0.15">
      <c r="B8" s="811" t="s">
        <v>833</v>
      </c>
    </row>
    <row r="9" spans="2:23" x14ac:dyDescent="0.15">
      <c r="C9" s="814" t="s">
        <v>42</v>
      </c>
      <c r="D9" s="811" t="s">
        <v>1067</v>
      </c>
      <c r="J9" s="814" t="s">
        <v>42</v>
      </c>
      <c r="K9" s="811" t="s">
        <v>1068</v>
      </c>
    </row>
    <row r="10" spans="2:23" ht="10.5" customHeight="1" x14ac:dyDescent="0.15"/>
    <row r="11" spans="2:23" x14ac:dyDescent="0.15">
      <c r="B11" s="811" t="s">
        <v>837</v>
      </c>
    </row>
    <row r="12" spans="2:23" x14ac:dyDescent="0.15">
      <c r="C12" s="814" t="s">
        <v>42</v>
      </c>
      <c r="D12" s="811" t="s">
        <v>184</v>
      </c>
    </row>
    <row r="13" spans="2:23" x14ac:dyDescent="0.15">
      <c r="C13" s="814" t="s">
        <v>42</v>
      </c>
      <c r="D13" s="811" t="s">
        <v>1069</v>
      </c>
    </row>
    <row r="14" spans="2:23" ht="10.5" customHeight="1" x14ac:dyDescent="0.15"/>
    <row r="15" spans="2:23" x14ac:dyDescent="0.15">
      <c r="B15" s="811" t="s">
        <v>760</v>
      </c>
    </row>
    <row r="16" spans="2:23" ht="60" customHeight="1" x14ac:dyDescent="0.15">
      <c r="B16" s="1423"/>
      <c r="C16" s="1423"/>
      <c r="D16" s="1423"/>
      <c r="E16" s="1423"/>
      <c r="F16" s="1432" t="s">
        <v>753</v>
      </c>
      <c r="G16" s="1433"/>
      <c r="H16" s="1433"/>
      <c r="I16" s="1433"/>
      <c r="J16" s="1433"/>
      <c r="K16" s="1433"/>
      <c r="L16" s="1434"/>
      <c r="M16" s="1426" t="s">
        <v>1045</v>
      </c>
      <c r="N16" s="1426"/>
      <c r="O16" s="1426"/>
      <c r="P16" s="1426"/>
      <c r="Q16" s="1426"/>
      <c r="R16" s="1426"/>
      <c r="S16" s="1426"/>
    </row>
    <row r="17" spans="2:23" x14ac:dyDescent="0.15">
      <c r="B17" s="1424">
        <v>4</v>
      </c>
      <c r="C17" s="1425"/>
      <c r="D17" s="1425" t="s">
        <v>568</v>
      </c>
      <c r="E17" s="1435"/>
      <c r="F17" s="1424"/>
      <c r="G17" s="1425"/>
      <c r="H17" s="1425"/>
      <c r="I17" s="1425"/>
      <c r="J17" s="1425"/>
      <c r="K17" s="1425"/>
      <c r="L17" s="815" t="s">
        <v>262</v>
      </c>
      <c r="M17" s="1424"/>
      <c r="N17" s="1425"/>
      <c r="O17" s="1425"/>
      <c r="P17" s="1425"/>
      <c r="Q17" s="1425"/>
      <c r="R17" s="1425"/>
      <c r="S17" s="815" t="s">
        <v>262</v>
      </c>
    </row>
    <row r="18" spans="2:23" x14ac:dyDescent="0.15">
      <c r="B18" s="1424">
        <v>5</v>
      </c>
      <c r="C18" s="1425"/>
      <c r="D18" s="1425" t="s">
        <v>568</v>
      </c>
      <c r="E18" s="1435"/>
      <c r="F18" s="1424"/>
      <c r="G18" s="1425"/>
      <c r="H18" s="1425"/>
      <c r="I18" s="1425"/>
      <c r="J18" s="1425"/>
      <c r="K18" s="1425"/>
      <c r="L18" s="815" t="s">
        <v>262</v>
      </c>
      <c r="M18" s="1424"/>
      <c r="N18" s="1425"/>
      <c r="O18" s="1425"/>
      <c r="P18" s="1425"/>
      <c r="Q18" s="1425"/>
      <c r="R18" s="1425"/>
      <c r="S18" s="815" t="s">
        <v>262</v>
      </c>
    </row>
    <row r="19" spans="2:23" x14ac:dyDescent="0.15">
      <c r="B19" s="1424">
        <v>6</v>
      </c>
      <c r="C19" s="1425"/>
      <c r="D19" s="1425" t="s">
        <v>568</v>
      </c>
      <c r="E19" s="1435"/>
      <c r="F19" s="1424"/>
      <c r="G19" s="1425"/>
      <c r="H19" s="1425"/>
      <c r="I19" s="1425"/>
      <c r="J19" s="1425"/>
      <c r="K19" s="1425"/>
      <c r="L19" s="815" t="s">
        <v>262</v>
      </c>
      <c r="M19" s="1424"/>
      <c r="N19" s="1425"/>
      <c r="O19" s="1425"/>
      <c r="P19" s="1425"/>
      <c r="Q19" s="1425"/>
      <c r="R19" s="1425"/>
      <c r="S19" s="815" t="s">
        <v>262</v>
      </c>
    </row>
    <row r="20" spans="2:23" x14ac:dyDescent="0.15">
      <c r="B20" s="1424">
        <v>7</v>
      </c>
      <c r="C20" s="1425"/>
      <c r="D20" s="1425" t="s">
        <v>568</v>
      </c>
      <c r="E20" s="1435"/>
      <c r="F20" s="1424"/>
      <c r="G20" s="1425"/>
      <c r="H20" s="1425"/>
      <c r="I20" s="1425"/>
      <c r="J20" s="1425"/>
      <c r="K20" s="1425"/>
      <c r="L20" s="815" t="s">
        <v>262</v>
      </c>
      <c r="M20" s="1424"/>
      <c r="N20" s="1425"/>
      <c r="O20" s="1425"/>
      <c r="P20" s="1425"/>
      <c r="Q20" s="1425"/>
      <c r="R20" s="1425"/>
      <c r="S20" s="815" t="s">
        <v>262</v>
      </c>
    </row>
    <row r="21" spans="2:23" x14ac:dyDescent="0.15">
      <c r="B21" s="1424">
        <v>8</v>
      </c>
      <c r="C21" s="1425"/>
      <c r="D21" s="1425" t="s">
        <v>568</v>
      </c>
      <c r="E21" s="1435"/>
      <c r="F21" s="1424"/>
      <c r="G21" s="1425"/>
      <c r="H21" s="1425"/>
      <c r="I21" s="1425"/>
      <c r="J21" s="1425"/>
      <c r="K21" s="1425"/>
      <c r="L21" s="815" t="s">
        <v>262</v>
      </c>
      <c r="M21" s="1424"/>
      <c r="N21" s="1425"/>
      <c r="O21" s="1425"/>
      <c r="P21" s="1425"/>
      <c r="Q21" s="1425"/>
      <c r="R21" s="1425"/>
      <c r="S21" s="815" t="s">
        <v>262</v>
      </c>
    </row>
    <row r="22" spans="2:23" x14ac:dyDescent="0.15">
      <c r="B22" s="1424">
        <v>9</v>
      </c>
      <c r="C22" s="1425"/>
      <c r="D22" s="1425" t="s">
        <v>568</v>
      </c>
      <c r="E22" s="1435"/>
      <c r="F22" s="1424"/>
      <c r="G22" s="1425"/>
      <c r="H22" s="1425"/>
      <c r="I22" s="1425"/>
      <c r="J22" s="1425"/>
      <c r="K22" s="1425"/>
      <c r="L22" s="815" t="s">
        <v>262</v>
      </c>
      <c r="M22" s="1424"/>
      <c r="N22" s="1425"/>
      <c r="O22" s="1425"/>
      <c r="P22" s="1425"/>
      <c r="Q22" s="1425"/>
      <c r="R22" s="1425"/>
      <c r="S22" s="815" t="s">
        <v>262</v>
      </c>
    </row>
    <row r="23" spans="2:23" x14ac:dyDescent="0.15">
      <c r="B23" s="1424">
        <v>10</v>
      </c>
      <c r="C23" s="1425"/>
      <c r="D23" s="1425" t="s">
        <v>568</v>
      </c>
      <c r="E23" s="1435"/>
      <c r="F23" s="1424"/>
      <c r="G23" s="1425"/>
      <c r="H23" s="1425"/>
      <c r="I23" s="1425"/>
      <c r="J23" s="1425"/>
      <c r="K23" s="1425"/>
      <c r="L23" s="815" t="s">
        <v>262</v>
      </c>
      <c r="M23" s="1424"/>
      <c r="N23" s="1425"/>
      <c r="O23" s="1425"/>
      <c r="P23" s="1425"/>
      <c r="Q23" s="1425"/>
      <c r="R23" s="1425"/>
      <c r="S23" s="815" t="s">
        <v>262</v>
      </c>
    </row>
    <row r="24" spans="2:23" x14ac:dyDescent="0.15">
      <c r="B24" s="1424">
        <v>11</v>
      </c>
      <c r="C24" s="1425"/>
      <c r="D24" s="1425" t="s">
        <v>568</v>
      </c>
      <c r="E24" s="1435"/>
      <c r="F24" s="1424"/>
      <c r="G24" s="1425"/>
      <c r="H24" s="1425"/>
      <c r="I24" s="1425"/>
      <c r="J24" s="1425"/>
      <c r="K24" s="1425"/>
      <c r="L24" s="815" t="s">
        <v>262</v>
      </c>
      <c r="M24" s="1424"/>
      <c r="N24" s="1425"/>
      <c r="O24" s="1425"/>
      <c r="P24" s="1425"/>
      <c r="Q24" s="1425"/>
      <c r="R24" s="1425"/>
      <c r="S24" s="815" t="s">
        <v>262</v>
      </c>
    </row>
    <row r="25" spans="2:23" x14ac:dyDescent="0.15">
      <c r="B25" s="1424">
        <v>12</v>
      </c>
      <c r="C25" s="1425"/>
      <c r="D25" s="1425" t="s">
        <v>568</v>
      </c>
      <c r="E25" s="1435"/>
      <c r="F25" s="1424"/>
      <c r="G25" s="1425"/>
      <c r="H25" s="1425"/>
      <c r="I25" s="1425"/>
      <c r="J25" s="1425"/>
      <c r="K25" s="1425"/>
      <c r="L25" s="815" t="s">
        <v>262</v>
      </c>
      <c r="M25" s="1424"/>
      <c r="N25" s="1425"/>
      <c r="O25" s="1425"/>
      <c r="P25" s="1425"/>
      <c r="Q25" s="1425"/>
      <c r="R25" s="1425"/>
      <c r="S25" s="815" t="s">
        <v>262</v>
      </c>
      <c r="U25" s="1423" t="s">
        <v>847</v>
      </c>
      <c r="V25" s="1423"/>
      <c r="W25" s="1423"/>
    </row>
    <row r="26" spans="2:23" x14ac:dyDescent="0.15">
      <c r="B26" s="1424">
        <v>1</v>
      </c>
      <c r="C26" s="1425"/>
      <c r="D26" s="1425" t="s">
        <v>568</v>
      </c>
      <c r="E26" s="1435"/>
      <c r="F26" s="1424"/>
      <c r="G26" s="1425"/>
      <c r="H26" s="1425"/>
      <c r="I26" s="1425"/>
      <c r="J26" s="1425"/>
      <c r="K26" s="1425"/>
      <c r="L26" s="815" t="s">
        <v>262</v>
      </c>
      <c r="M26" s="1424"/>
      <c r="N26" s="1425"/>
      <c r="O26" s="1425"/>
      <c r="P26" s="1425"/>
      <c r="Q26" s="1425"/>
      <c r="R26" s="1425"/>
      <c r="S26" s="815" t="s">
        <v>262</v>
      </c>
      <c r="U26" s="1423"/>
      <c r="V26" s="1423"/>
      <c r="W26" s="1423"/>
    </row>
    <row r="27" spans="2:23" x14ac:dyDescent="0.15">
      <c r="B27" s="1424">
        <v>2</v>
      </c>
      <c r="C27" s="1425"/>
      <c r="D27" s="1425" t="s">
        <v>568</v>
      </c>
      <c r="E27" s="1435"/>
      <c r="F27" s="1424"/>
      <c r="G27" s="1425"/>
      <c r="H27" s="1425"/>
      <c r="I27" s="1425"/>
      <c r="J27" s="1425"/>
      <c r="K27" s="1425"/>
      <c r="L27" s="815" t="s">
        <v>262</v>
      </c>
      <c r="M27" s="1424"/>
      <c r="N27" s="1425"/>
      <c r="O27" s="1425"/>
      <c r="P27" s="1425"/>
      <c r="Q27" s="1425"/>
      <c r="R27" s="1425"/>
      <c r="S27" s="815" t="s">
        <v>262</v>
      </c>
    </row>
    <row r="28" spans="2:23" x14ac:dyDescent="0.15">
      <c r="B28" s="1423" t="s">
        <v>835</v>
      </c>
      <c r="C28" s="1423"/>
      <c r="D28" s="1423"/>
      <c r="E28" s="1423"/>
      <c r="F28" s="1424" t="str">
        <f>IF(SUM(F17:K27)=0,"",SUM(F17:K27))</f>
        <v/>
      </c>
      <c r="G28" s="1425"/>
      <c r="H28" s="1425"/>
      <c r="I28" s="1425"/>
      <c r="J28" s="1425"/>
      <c r="K28" s="1425"/>
      <c r="L28" s="815" t="s">
        <v>262</v>
      </c>
      <c r="M28" s="1424" t="str">
        <f>IF(SUM(M17:R27)=0,"",SUM(M17:R27))</f>
        <v/>
      </c>
      <c r="N28" s="1425"/>
      <c r="O28" s="1425"/>
      <c r="P28" s="1425"/>
      <c r="Q28" s="1425"/>
      <c r="R28" s="1425"/>
      <c r="S28" s="815" t="s">
        <v>262</v>
      </c>
      <c r="U28" s="1423" t="s">
        <v>1070</v>
      </c>
      <c r="V28" s="1423"/>
      <c r="W28" s="1423"/>
    </row>
    <row r="29" spans="2:23" ht="39.950000000000003" customHeight="1" x14ac:dyDescent="0.15">
      <c r="B29" s="1426" t="s">
        <v>234</v>
      </c>
      <c r="C29" s="1423"/>
      <c r="D29" s="1423"/>
      <c r="E29" s="1423"/>
      <c r="F29" s="1427" t="str">
        <f>IF(F28="","",F28/U26)</f>
        <v/>
      </c>
      <c r="G29" s="1428"/>
      <c r="H29" s="1428"/>
      <c r="I29" s="1428"/>
      <c r="J29" s="1428"/>
      <c r="K29" s="1428"/>
      <c r="L29" s="815" t="s">
        <v>262</v>
      </c>
      <c r="M29" s="1427" t="str">
        <f>IF(M28="","",M28/U26)</f>
        <v/>
      </c>
      <c r="N29" s="1428"/>
      <c r="O29" s="1428"/>
      <c r="P29" s="1428"/>
      <c r="Q29" s="1428"/>
      <c r="R29" s="1428"/>
      <c r="S29" s="815" t="s">
        <v>262</v>
      </c>
      <c r="U29" s="1429" t="str">
        <f>IF(F29="","",ROUNDDOWN(M29/F29,3))</f>
        <v/>
      </c>
      <c r="V29" s="1430"/>
      <c r="W29" s="1431"/>
    </row>
    <row r="31" spans="2:23" x14ac:dyDescent="0.15">
      <c r="B31" s="811" t="s">
        <v>670</v>
      </c>
    </row>
    <row r="32" spans="2:23" ht="60" customHeight="1" x14ac:dyDescent="0.15">
      <c r="B32" s="1423"/>
      <c r="C32" s="1423"/>
      <c r="D32" s="1423"/>
      <c r="E32" s="1423"/>
      <c r="F32" s="1432" t="s">
        <v>753</v>
      </c>
      <c r="G32" s="1433"/>
      <c r="H32" s="1433"/>
      <c r="I32" s="1433"/>
      <c r="J32" s="1433"/>
      <c r="K32" s="1433"/>
      <c r="L32" s="1434"/>
      <c r="M32" s="1426" t="s">
        <v>1045</v>
      </c>
      <c r="N32" s="1426"/>
      <c r="O32" s="1426"/>
      <c r="P32" s="1426"/>
      <c r="Q32" s="1426"/>
      <c r="R32" s="1426"/>
      <c r="S32" s="1426"/>
    </row>
    <row r="33" spans="1:32" x14ac:dyDescent="0.15">
      <c r="B33" s="1424"/>
      <c r="C33" s="1425"/>
      <c r="D33" s="1425"/>
      <c r="E33" s="816" t="s">
        <v>568</v>
      </c>
      <c r="F33" s="1424"/>
      <c r="G33" s="1425"/>
      <c r="H33" s="1425"/>
      <c r="I33" s="1425"/>
      <c r="J33" s="1425"/>
      <c r="K33" s="1425"/>
      <c r="L33" s="815" t="s">
        <v>262</v>
      </c>
      <c r="M33" s="1424"/>
      <c r="N33" s="1425"/>
      <c r="O33" s="1425"/>
      <c r="P33" s="1425"/>
      <c r="Q33" s="1425"/>
      <c r="R33" s="1425"/>
      <c r="S33" s="815" t="s">
        <v>262</v>
      </c>
    </row>
    <row r="34" spans="1:32" x14ac:dyDescent="0.15">
      <c r="B34" s="1424"/>
      <c r="C34" s="1425"/>
      <c r="D34" s="1425"/>
      <c r="E34" s="816" t="s">
        <v>568</v>
      </c>
      <c r="F34" s="1424"/>
      <c r="G34" s="1425"/>
      <c r="H34" s="1425"/>
      <c r="I34" s="1425"/>
      <c r="J34" s="1425"/>
      <c r="K34" s="1425"/>
      <c r="L34" s="815" t="s">
        <v>262</v>
      </c>
      <c r="M34" s="1424"/>
      <c r="N34" s="1425"/>
      <c r="O34" s="1425"/>
      <c r="P34" s="1425"/>
      <c r="Q34" s="1425"/>
      <c r="R34" s="1425"/>
      <c r="S34" s="815" t="s">
        <v>262</v>
      </c>
    </row>
    <row r="35" spans="1:32" x14ac:dyDescent="0.15">
      <c r="B35" s="1424"/>
      <c r="C35" s="1425"/>
      <c r="D35" s="1425"/>
      <c r="E35" s="816" t="s">
        <v>758</v>
      </c>
      <c r="F35" s="1424"/>
      <c r="G35" s="1425"/>
      <c r="H35" s="1425"/>
      <c r="I35" s="1425"/>
      <c r="J35" s="1425"/>
      <c r="K35" s="1425"/>
      <c r="L35" s="815" t="s">
        <v>262</v>
      </c>
      <c r="M35" s="1424"/>
      <c r="N35" s="1425"/>
      <c r="O35" s="1425"/>
      <c r="P35" s="1425"/>
      <c r="Q35" s="1425"/>
      <c r="R35" s="1425"/>
      <c r="S35" s="815" t="s">
        <v>262</v>
      </c>
    </row>
    <row r="36" spans="1:32" x14ac:dyDescent="0.15">
      <c r="B36" s="1423" t="s">
        <v>835</v>
      </c>
      <c r="C36" s="1423"/>
      <c r="D36" s="1423"/>
      <c r="E36" s="1423"/>
      <c r="F36" s="1424" t="str">
        <f>IF(SUM(F33:K35)=0,"",SUM(F33:K35))</f>
        <v/>
      </c>
      <c r="G36" s="1425"/>
      <c r="H36" s="1425"/>
      <c r="I36" s="1425"/>
      <c r="J36" s="1425"/>
      <c r="K36" s="1425"/>
      <c r="L36" s="815" t="s">
        <v>262</v>
      </c>
      <c r="M36" s="1424" t="str">
        <f>IF(SUM(M33:R35)=0,"",SUM(M33:R35))</f>
        <v/>
      </c>
      <c r="N36" s="1425"/>
      <c r="O36" s="1425"/>
      <c r="P36" s="1425"/>
      <c r="Q36" s="1425"/>
      <c r="R36" s="1425"/>
      <c r="S36" s="815" t="s">
        <v>262</v>
      </c>
      <c r="U36" s="1423" t="s">
        <v>1070</v>
      </c>
      <c r="V36" s="1423"/>
      <c r="W36" s="1423"/>
    </row>
    <row r="37" spans="1:32" ht="39.950000000000003" customHeight="1" x14ac:dyDescent="0.15">
      <c r="B37" s="1426" t="s">
        <v>234</v>
      </c>
      <c r="C37" s="1423"/>
      <c r="D37" s="1423"/>
      <c r="E37" s="1423"/>
      <c r="F37" s="1427" t="str">
        <f>IF(F36="","",F36/3)</f>
        <v/>
      </c>
      <c r="G37" s="1428"/>
      <c r="H37" s="1428"/>
      <c r="I37" s="1428"/>
      <c r="J37" s="1428"/>
      <c r="K37" s="1428"/>
      <c r="L37" s="815" t="s">
        <v>262</v>
      </c>
      <c r="M37" s="1427" t="str">
        <f>IF(M36="","",M36/3)</f>
        <v/>
      </c>
      <c r="N37" s="1428"/>
      <c r="O37" s="1428"/>
      <c r="P37" s="1428"/>
      <c r="Q37" s="1428"/>
      <c r="R37" s="1428"/>
      <c r="S37" s="815" t="s">
        <v>262</v>
      </c>
      <c r="U37" s="1429" t="str">
        <f>IF(F37="","",ROUNDDOWN(M37/F37,3))</f>
        <v/>
      </c>
      <c r="V37" s="1430"/>
      <c r="W37" s="1431"/>
    </row>
    <row r="38" spans="1:32" ht="5.0999999999999996" customHeight="1" x14ac:dyDescent="0.15">
      <c r="A38" s="817"/>
      <c r="B38" s="818"/>
      <c r="C38" s="819"/>
      <c r="D38" s="819"/>
      <c r="E38" s="819"/>
      <c r="F38" s="820"/>
      <c r="G38" s="820"/>
      <c r="H38" s="820"/>
      <c r="I38" s="820"/>
      <c r="J38" s="820"/>
      <c r="K38" s="820"/>
      <c r="L38" s="819"/>
      <c r="M38" s="820"/>
      <c r="N38" s="820"/>
      <c r="O38" s="820"/>
      <c r="P38" s="820"/>
      <c r="Q38" s="820"/>
      <c r="R38" s="820"/>
      <c r="S38" s="819"/>
      <c r="T38" s="817"/>
      <c r="U38" s="821"/>
      <c r="V38" s="821"/>
      <c r="W38" s="821"/>
      <c r="X38" s="817"/>
      <c r="Y38" s="817"/>
      <c r="Z38" s="817"/>
      <c r="AA38" s="817"/>
      <c r="AB38" s="817"/>
      <c r="AC38" s="817"/>
      <c r="AD38" s="817"/>
      <c r="AE38" s="817"/>
      <c r="AF38" s="817"/>
    </row>
    <row r="39" spans="1:32" x14ac:dyDescent="0.15">
      <c r="B39" s="811" t="s">
        <v>802</v>
      </c>
      <c r="C39" s="822"/>
    </row>
    <row r="40" spans="1:32" x14ac:dyDescent="0.15">
      <c r="B40" s="1422" t="s">
        <v>1071</v>
      </c>
      <c r="C40" s="1422"/>
      <c r="D40" s="1422"/>
      <c r="E40" s="1422"/>
      <c r="F40" s="1422"/>
      <c r="G40" s="1422"/>
      <c r="H40" s="1422"/>
      <c r="I40" s="1422"/>
      <c r="J40" s="1422"/>
      <c r="K40" s="1422"/>
      <c r="L40" s="1422"/>
      <c r="M40" s="1422"/>
      <c r="N40" s="1422"/>
      <c r="O40" s="1422"/>
      <c r="P40" s="1422"/>
      <c r="Q40" s="1422"/>
      <c r="R40" s="1422"/>
      <c r="S40" s="1422"/>
      <c r="T40" s="1422"/>
      <c r="U40" s="1422"/>
      <c r="V40" s="1422"/>
      <c r="W40" s="1422"/>
    </row>
    <row r="41" spans="1:32" x14ac:dyDescent="0.15">
      <c r="B41" s="1422" t="s">
        <v>1072</v>
      </c>
      <c r="C41" s="1422"/>
      <c r="D41" s="1422"/>
      <c r="E41" s="1422"/>
      <c r="F41" s="1422"/>
      <c r="G41" s="1422"/>
      <c r="H41" s="1422"/>
      <c r="I41" s="1422"/>
      <c r="J41" s="1422"/>
      <c r="K41" s="1422"/>
      <c r="L41" s="1422"/>
      <c r="M41" s="1422"/>
      <c r="N41" s="1422"/>
      <c r="O41" s="1422"/>
      <c r="P41" s="1422"/>
      <c r="Q41" s="1422"/>
      <c r="R41" s="1422"/>
      <c r="S41" s="1422"/>
      <c r="T41" s="1422"/>
      <c r="U41" s="1422"/>
      <c r="V41" s="1422"/>
      <c r="W41" s="1422"/>
    </row>
    <row r="42" spans="1:32" x14ac:dyDescent="0.15">
      <c r="B42" s="1422" t="s">
        <v>284</v>
      </c>
      <c r="C42" s="1422"/>
      <c r="D42" s="1422"/>
      <c r="E42" s="1422"/>
      <c r="F42" s="1422"/>
      <c r="G42" s="1422"/>
      <c r="H42" s="1422"/>
      <c r="I42" s="1422"/>
      <c r="J42" s="1422"/>
      <c r="K42" s="1422"/>
      <c r="L42" s="1422"/>
      <c r="M42" s="1422"/>
      <c r="N42" s="1422"/>
      <c r="O42" s="1422"/>
      <c r="P42" s="1422"/>
      <c r="Q42" s="1422"/>
      <c r="R42" s="1422"/>
      <c r="S42" s="1422"/>
      <c r="T42" s="1422"/>
      <c r="U42" s="1422"/>
      <c r="V42" s="1422"/>
      <c r="W42" s="1422"/>
    </row>
    <row r="43" spans="1:32" x14ac:dyDescent="0.15">
      <c r="B43" s="1422" t="s">
        <v>446</v>
      </c>
      <c r="C43" s="1422"/>
      <c r="D43" s="1422"/>
      <c r="E43" s="1422"/>
      <c r="F43" s="1422"/>
      <c r="G43" s="1422"/>
      <c r="H43" s="1422"/>
      <c r="I43" s="1422"/>
      <c r="J43" s="1422"/>
      <c r="K43" s="1422"/>
      <c r="L43" s="1422"/>
      <c r="M43" s="1422"/>
      <c r="N43" s="1422"/>
      <c r="O43" s="1422"/>
      <c r="P43" s="1422"/>
      <c r="Q43" s="1422"/>
      <c r="R43" s="1422"/>
      <c r="S43" s="1422"/>
      <c r="T43" s="1422"/>
      <c r="U43" s="1422"/>
      <c r="V43" s="1422"/>
      <c r="W43" s="1422"/>
    </row>
    <row r="44" spans="1:32" x14ac:dyDescent="0.15">
      <c r="B44" s="1422" t="s">
        <v>1073</v>
      </c>
      <c r="C44" s="1422"/>
      <c r="D44" s="1422"/>
      <c r="E44" s="1422"/>
      <c r="F44" s="1422"/>
      <c r="G44" s="1422"/>
      <c r="H44" s="1422"/>
      <c r="I44" s="1422"/>
      <c r="J44" s="1422"/>
      <c r="K44" s="1422"/>
      <c r="L44" s="1422"/>
      <c r="M44" s="1422"/>
      <c r="N44" s="1422"/>
      <c r="O44" s="1422"/>
      <c r="P44" s="1422"/>
      <c r="Q44" s="1422"/>
      <c r="R44" s="1422"/>
      <c r="S44" s="1422"/>
      <c r="T44" s="1422"/>
      <c r="U44" s="1422"/>
      <c r="V44" s="1422"/>
      <c r="W44" s="1422"/>
    </row>
    <row r="45" spans="1:32" x14ac:dyDescent="0.15">
      <c r="B45" s="1422" t="s">
        <v>998</v>
      </c>
      <c r="C45" s="1422"/>
      <c r="D45" s="1422"/>
      <c r="E45" s="1422"/>
      <c r="F45" s="1422"/>
      <c r="G45" s="1422"/>
      <c r="H45" s="1422"/>
      <c r="I45" s="1422"/>
      <c r="J45" s="1422"/>
      <c r="K45" s="1422"/>
      <c r="L45" s="1422"/>
      <c r="M45" s="1422"/>
      <c r="N45" s="1422"/>
      <c r="O45" s="1422"/>
      <c r="P45" s="1422"/>
      <c r="Q45" s="1422"/>
      <c r="R45" s="1422"/>
      <c r="S45" s="1422"/>
      <c r="T45" s="1422"/>
      <c r="U45" s="1422"/>
      <c r="V45" s="1422"/>
      <c r="W45" s="1422"/>
    </row>
    <row r="46" spans="1:32" x14ac:dyDescent="0.15">
      <c r="B46" s="1422" t="s">
        <v>1074</v>
      </c>
      <c r="C46" s="1422"/>
      <c r="D46" s="1422"/>
      <c r="E46" s="1422"/>
      <c r="F46" s="1422"/>
      <c r="G46" s="1422"/>
      <c r="H46" s="1422"/>
      <c r="I46" s="1422"/>
      <c r="J46" s="1422"/>
      <c r="K46" s="1422"/>
      <c r="L46" s="1422"/>
      <c r="M46" s="1422"/>
      <c r="N46" s="1422"/>
      <c r="O46" s="1422"/>
      <c r="P46" s="1422"/>
      <c r="Q46" s="1422"/>
      <c r="R46" s="1422"/>
      <c r="S46" s="1422"/>
      <c r="T46" s="1422"/>
      <c r="U46" s="1422"/>
      <c r="V46" s="1422"/>
      <c r="W46" s="1422"/>
    </row>
    <row r="47" spans="1:32" x14ac:dyDescent="0.15">
      <c r="B47" s="1422" t="s">
        <v>1075</v>
      </c>
      <c r="C47" s="1422"/>
      <c r="D47" s="1422"/>
      <c r="E47" s="1422"/>
      <c r="F47" s="1422"/>
      <c r="G47" s="1422"/>
      <c r="H47" s="1422"/>
      <c r="I47" s="1422"/>
      <c r="J47" s="1422"/>
      <c r="K47" s="1422"/>
      <c r="L47" s="1422"/>
      <c r="M47" s="1422"/>
      <c r="N47" s="1422"/>
      <c r="O47" s="1422"/>
      <c r="P47" s="1422"/>
      <c r="Q47" s="1422"/>
      <c r="R47" s="1422"/>
      <c r="S47" s="1422"/>
      <c r="T47" s="1422"/>
      <c r="U47" s="1422"/>
      <c r="V47" s="1422"/>
      <c r="W47" s="1422"/>
    </row>
    <row r="48" spans="1:32" x14ac:dyDescent="0.15">
      <c r="B48" s="1422"/>
      <c r="C48" s="1422"/>
      <c r="D48" s="1422"/>
      <c r="E48" s="1422"/>
      <c r="F48" s="1422"/>
      <c r="G48" s="1422"/>
      <c r="H48" s="1422"/>
      <c r="I48" s="1422"/>
      <c r="J48" s="1422"/>
      <c r="K48" s="1422"/>
      <c r="L48" s="1422"/>
      <c r="M48" s="1422"/>
      <c r="N48" s="1422"/>
      <c r="O48" s="1422"/>
      <c r="P48" s="1422"/>
      <c r="Q48" s="1422"/>
      <c r="R48" s="1422"/>
      <c r="S48" s="1422"/>
      <c r="T48" s="1422"/>
      <c r="U48" s="1422"/>
      <c r="V48" s="1422"/>
      <c r="W48" s="1422"/>
    </row>
    <row r="49" spans="2:23" x14ac:dyDescent="0.15">
      <c r="B49" s="1422"/>
      <c r="C49" s="1422"/>
      <c r="D49" s="1422"/>
      <c r="E49" s="1422"/>
      <c r="F49" s="1422"/>
      <c r="G49" s="1422"/>
      <c r="H49" s="1422"/>
      <c r="I49" s="1422"/>
      <c r="J49" s="1422"/>
      <c r="K49" s="1422"/>
      <c r="L49" s="1422"/>
      <c r="M49" s="1422"/>
      <c r="N49" s="1422"/>
      <c r="O49" s="1422"/>
      <c r="P49" s="1422"/>
      <c r="Q49" s="1422"/>
      <c r="R49" s="1422"/>
      <c r="S49" s="1422"/>
      <c r="T49" s="1422"/>
      <c r="U49" s="1422"/>
      <c r="V49" s="1422"/>
      <c r="W49" s="1422"/>
    </row>
    <row r="122" spans="3:7" x14ac:dyDescent="0.15">
      <c r="C122" s="817"/>
      <c r="D122" s="817"/>
      <c r="E122" s="817"/>
      <c r="F122" s="817"/>
      <c r="G122" s="817"/>
    </row>
    <row r="123" spans="3:7" x14ac:dyDescent="0.15">
      <c r="C123" s="822"/>
    </row>
  </sheetData>
  <mergeCells count="90">
    <mergeCell ref="B3:W3"/>
    <mergeCell ref="Q5:W5"/>
    <mergeCell ref="Q6:W6"/>
    <mergeCell ref="B16:E16"/>
    <mergeCell ref="F16:L16"/>
    <mergeCell ref="M16:S16"/>
    <mergeCell ref="B17:C17"/>
    <mergeCell ref="D17:E17"/>
    <mergeCell ref="F17:K17"/>
    <mergeCell ref="M17:R17"/>
    <mergeCell ref="B18:C18"/>
    <mergeCell ref="D18:E18"/>
    <mergeCell ref="F18:K18"/>
    <mergeCell ref="M18:R18"/>
    <mergeCell ref="B19:C19"/>
    <mergeCell ref="D19:E19"/>
    <mergeCell ref="F19:K19"/>
    <mergeCell ref="M19:R19"/>
    <mergeCell ref="B20:C20"/>
    <mergeCell ref="D20:E20"/>
    <mergeCell ref="F20:K20"/>
    <mergeCell ref="M20:R20"/>
    <mergeCell ref="B21:C21"/>
    <mergeCell ref="D21:E21"/>
    <mergeCell ref="F21:K21"/>
    <mergeCell ref="M21:R21"/>
    <mergeCell ref="B22:C22"/>
    <mergeCell ref="D22:E22"/>
    <mergeCell ref="F22:K22"/>
    <mergeCell ref="M22:R22"/>
    <mergeCell ref="B23:C23"/>
    <mergeCell ref="D23:E23"/>
    <mergeCell ref="F23:K23"/>
    <mergeCell ref="M23:R23"/>
    <mergeCell ref="B24:C24"/>
    <mergeCell ref="D24:E24"/>
    <mergeCell ref="F24:K24"/>
    <mergeCell ref="M24:R24"/>
    <mergeCell ref="B25:C25"/>
    <mergeCell ref="D25:E25"/>
    <mergeCell ref="F25:K25"/>
    <mergeCell ref="M25:R25"/>
    <mergeCell ref="U25:W25"/>
    <mergeCell ref="B26:C26"/>
    <mergeCell ref="D26:E26"/>
    <mergeCell ref="F26:K26"/>
    <mergeCell ref="M26:R26"/>
    <mergeCell ref="U26:W26"/>
    <mergeCell ref="B27:C27"/>
    <mergeCell ref="D27:E27"/>
    <mergeCell ref="F27:K27"/>
    <mergeCell ref="M27:R27"/>
    <mergeCell ref="B28:E28"/>
    <mergeCell ref="F28:K28"/>
    <mergeCell ref="M28:R28"/>
    <mergeCell ref="U28:W28"/>
    <mergeCell ref="B29:E29"/>
    <mergeCell ref="F29:K29"/>
    <mergeCell ref="M29:R29"/>
    <mergeCell ref="U29:W29"/>
    <mergeCell ref="B32:E32"/>
    <mergeCell ref="F32:L32"/>
    <mergeCell ref="M32:S32"/>
    <mergeCell ref="B33:D33"/>
    <mergeCell ref="F33:K33"/>
    <mergeCell ref="M33:R33"/>
    <mergeCell ref="B34:D34"/>
    <mergeCell ref="F34:K34"/>
    <mergeCell ref="M34:R34"/>
    <mergeCell ref="B35:D35"/>
    <mergeCell ref="F35:K35"/>
    <mergeCell ref="M35:R35"/>
    <mergeCell ref="B36:E36"/>
    <mergeCell ref="F36:K36"/>
    <mergeCell ref="M36:R36"/>
    <mergeCell ref="U36:W36"/>
    <mergeCell ref="B37:E37"/>
    <mergeCell ref="F37:K37"/>
    <mergeCell ref="M37:R37"/>
    <mergeCell ref="U37:W37"/>
    <mergeCell ref="B40:W40"/>
    <mergeCell ref="B41:W41"/>
    <mergeCell ref="B42:W42"/>
    <mergeCell ref="B43:W43"/>
    <mergeCell ref="B44:W44"/>
    <mergeCell ref="B45:W45"/>
    <mergeCell ref="B46:W46"/>
    <mergeCell ref="B47:W47"/>
    <mergeCell ref="B48:W48"/>
    <mergeCell ref="B49:W49"/>
  </mergeCells>
  <phoneticPr fontId="20"/>
  <dataValidations count="1">
    <dataValidation type="list" allowBlank="1" showInputMessage="1" showErrorMessage="1" sqref="C9 J9 C12:C13">
      <formula1>"□,■"</formula1>
    </dataValidation>
  </dataValidation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G123"/>
  <sheetViews>
    <sheetView view="pageBreakPreview" zoomScaleNormal="100" zoomScaleSheetLayoutView="100" workbookViewId="0"/>
  </sheetViews>
  <sheetFormatPr defaultColWidth="4" defaultRowHeight="13.5" x14ac:dyDescent="0.15"/>
  <cols>
    <col min="1" max="1" width="1.5" style="2" customWidth="1"/>
    <col min="2" max="2" width="3.125" style="2" customWidth="1"/>
    <col min="3" max="3" width="1.125" style="2" customWidth="1"/>
    <col min="4" max="22" width="4" style="2"/>
    <col min="23" max="23" width="3.125" style="2" customWidth="1"/>
    <col min="24" max="24" width="2.375" style="2" customWidth="1"/>
    <col min="25" max="25" width="4" style="2"/>
    <col min="26" max="26" width="2.25" style="2" customWidth="1"/>
    <col min="27" max="27" width="4" style="2"/>
    <col min="28" max="28" width="2.375" style="2" customWidth="1"/>
    <col min="29" max="29" width="1.5" style="2" customWidth="1"/>
    <col min="30" max="32" width="4" style="2"/>
    <col min="33" max="33" width="6.625" style="2" bestFit="1" customWidth="1"/>
    <col min="34" max="16384" width="4" style="2"/>
  </cols>
  <sheetData>
    <row r="2" spans="2:33" x14ac:dyDescent="0.15">
      <c r="B2" s="2" t="s">
        <v>680</v>
      </c>
      <c r="C2" s="323"/>
      <c r="D2" s="323"/>
      <c r="E2" s="323"/>
      <c r="F2" s="323"/>
      <c r="G2" s="323"/>
      <c r="H2" s="323"/>
      <c r="I2" s="323"/>
      <c r="J2" s="323"/>
      <c r="K2" s="323"/>
      <c r="L2" s="323"/>
      <c r="M2" s="323"/>
      <c r="N2" s="323"/>
      <c r="O2" s="323"/>
      <c r="P2" s="323"/>
      <c r="Q2" s="323"/>
      <c r="R2" s="323"/>
      <c r="S2" s="323"/>
      <c r="T2" s="323"/>
      <c r="U2" s="323"/>
      <c r="V2" s="323"/>
      <c r="W2" s="323"/>
      <c r="X2" s="323"/>
      <c r="Y2" s="323"/>
      <c r="Z2" s="323"/>
      <c r="AA2" s="323"/>
      <c r="AB2" s="323"/>
    </row>
    <row r="4" spans="2:33" ht="34.5" customHeight="1" x14ac:dyDescent="0.15">
      <c r="B4" s="1419" t="s">
        <v>936</v>
      </c>
      <c r="C4" s="1209"/>
      <c r="D4" s="1209"/>
      <c r="E4" s="1209"/>
      <c r="F4" s="1209"/>
      <c r="G4" s="1209"/>
      <c r="H4" s="1209"/>
      <c r="I4" s="1209"/>
      <c r="J4" s="1209"/>
      <c r="K4" s="1209"/>
      <c r="L4" s="1209"/>
      <c r="M4" s="1209"/>
      <c r="N4" s="1209"/>
      <c r="O4" s="1209"/>
      <c r="P4" s="1209"/>
      <c r="Q4" s="1209"/>
      <c r="R4" s="1209"/>
      <c r="S4" s="1209"/>
      <c r="T4" s="1209"/>
      <c r="U4" s="1209"/>
      <c r="V4" s="1209"/>
      <c r="W4" s="1209"/>
      <c r="X4" s="1209"/>
      <c r="Y4" s="1209"/>
      <c r="Z4" s="1209"/>
      <c r="AA4" s="1209"/>
      <c r="AB4" s="1209"/>
    </row>
    <row r="5" spans="2:33" ht="16.5" customHeight="1" x14ac:dyDescent="0.15">
      <c r="B5" s="1209" t="s">
        <v>720</v>
      </c>
      <c r="C5" s="1209"/>
      <c r="D5" s="1209"/>
      <c r="E5" s="1209"/>
      <c r="F5" s="1209"/>
      <c r="G5" s="1209"/>
      <c r="H5" s="1209"/>
      <c r="I5" s="1209"/>
      <c r="J5" s="1209"/>
      <c r="K5" s="1209"/>
      <c r="L5" s="1209"/>
      <c r="M5" s="1209"/>
      <c r="N5" s="1209"/>
      <c r="O5" s="1209"/>
      <c r="P5" s="1209"/>
      <c r="Q5" s="1209"/>
      <c r="R5" s="1209"/>
      <c r="S5" s="1209"/>
      <c r="T5" s="1209"/>
      <c r="U5" s="1209"/>
      <c r="V5" s="1209"/>
      <c r="W5" s="1209"/>
      <c r="X5" s="1209"/>
      <c r="Y5" s="1209"/>
      <c r="Z5" s="1209"/>
      <c r="AA5" s="1209"/>
      <c r="AB5" s="1209"/>
      <c r="AC5" s="26"/>
      <c r="AD5" s="26"/>
    </row>
    <row r="6" spans="2:33" ht="13.5" customHeight="1" x14ac:dyDescent="0.15"/>
    <row r="7" spans="2:33" ht="24" customHeight="1" x14ac:dyDescent="0.15">
      <c r="B7" s="1111" t="s">
        <v>531</v>
      </c>
      <c r="C7" s="1111"/>
      <c r="D7" s="1111"/>
      <c r="E7" s="1111"/>
      <c r="F7" s="1111"/>
      <c r="G7" s="1218"/>
      <c r="H7" s="1219"/>
      <c r="I7" s="1219"/>
      <c r="J7" s="1219"/>
      <c r="K7" s="1219"/>
      <c r="L7" s="1219"/>
      <c r="M7" s="1219"/>
      <c r="N7" s="1219"/>
      <c r="O7" s="1219"/>
      <c r="P7" s="1219"/>
      <c r="Q7" s="1219"/>
      <c r="R7" s="1219"/>
      <c r="S7" s="1219"/>
      <c r="T7" s="1219"/>
      <c r="U7" s="1219"/>
      <c r="V7" s="1219"/>
      <c r="W7" s="1219"/>
      <c r="X7" s="1219"/>
      <c r="Y7" s="1219"/>
      <c r="Z7" s="1219"/>
      <c r="AA7" s="1219"/>
      <c r="AB7" s="1220"/>
    </row>
    <row r="8" spans="2:33" ht="24" customHeight="1" x14ac:dyDescent="0.15">
      <c r="B8" s="1111" t="s">
        <v>152</v>
      </c>
      <c r="C8" s="1111"/>
      <c r="D8" s="1111"/>
      <c r="E8" s="1111"/>
      <c r="F8" s="1111"/>
      <c r="G8" s="13" t="s">
        <v>42</v>
      </c>
      <c r="H8" s="352" t="s">
        <v>191</v>
      </c>
      <c r="I8" s="352"/>
      <c r="J8" s="352"/>
      <c r="K8" s="352"/>
      <c r="L8" s="13" t="s">
        <v>42</v>
      </c>
      <c r="M8" s="352" t="s">
        <v>280</v>
      </c>
      <c r="N8" s="352"/>
      <c r="O8" s="352"/>
      <c r="P8" s="352"/>
      <c r="Q8" s="13" t="s">
        <v>42</v>
      </c>
      <c r="R8" s="352" t="s">
        <v>622</v>
      </c>
      <c r="S8" s="352"/>
      <c r="T8" s="352"/>
      <c r="U8" s="352"/>
      <c r="V8" s="352"/>
      <c r="W8" s="352"/>
      <c r="X8" s="352"/>
      <c r="Y8" s="352"/>
      <c r="Z8" s="373"/>
      <c r="AA8" s="373"/>
      <c r="AB8" s="374"/>
    </row>
    <row r="9" spans="2:33" ht="21.95" customHeight="1" x14ac:dyDescent="0.15">
      <c r="B9" s="1112" t="s">
        <v>724</v>
      </c>
      <c r="C9" s="1213"/>
      <c r="D9" s="1213"/>
      <c r="E9" s="1213"/>
      <c r="F9" s="1214"/>
      <c r="G9" s="4" t="s">
        <v>42</v>
      </c>
      <c r="H9" s="63" t="s">
        <v>925</v>
      </c>
      <c r="I9" s="72"/>
      <c r="J9" s="72"/>
      <c r="K9" s="72"/>
      <c r="L9" s="72"/>
      <c r="M9" s="72"/>
      <c r="N9" s="72"/>
      <c r="O9" s="72"/>
      <c r="P9" s="72"/>
      <c r="Q9" s="72"/>
      <c r="R9" s="72"/>
      <c r="S9" s="72"/>
      <c r="T9" s="72"/>
      <c r="U9" s="72"/>
      <c r="V9" s="72"/>
      <c r="W9" s="72"/>
      <c r="X9" s="72"/>
      <c r="Y9" s="72"/>
      <c r="Z9" s="72"/>
      <c r="AA9" s="72"/>
      <c r="AB9" s="385"/>
    </row>
    <row r="10" spans="2:33" ht="21.95" customHeight="1" x14ac:dyDescent="0.15">
      <c r="B10" s="1215"/>
      <c r="C10" s="1216"/>
      <c r="D10" s="1216"/>
      <c r="E10" s="1216"/>
      <c r="F10" s="1217"/>
      <c r="G10" s="11" t="s">
        <v>42</v>
      </c>
      <c r="H10" s="61" t="s">
        <v>483</v>
      </c>
      <c r="I10" s="113"/>
      <c r="J10" s="113"/>
      <c r="K10" s="113"/>
      <c r="L10" s="113"/>
      <c r="M10" s="113"/>
      <c r="N10" s="113"/>
      <c r="O10" s="113"/>
      <c r="P10" s="113"/>
      <c r="Q10" s="113"/>
      <c r="R10" s="113"/>
      <c r="S10" s="113"/>
      <c r="T10" s="113"/>
      <c r="U10" s="113"/>
      <c r="V10" s="113"/>
      <c r="W10" s="113"/>
      <c r="X10" s="113"/>
      <c r="Y10" s="113"/>
      <c r="Z10" s="113"/>
      <c r="AA10" s="113"/>
      <c r="AB10" s="387"/>
    </row>
    <row r="11" spans="2:33" ht="13.5" customHeight="1" x14ac:dyDescent="0.15">
      <c r="AG11" s="434"/>
    </row>
    <row r="12" spans="2:33" ht="12.95" customHeight="1" x14ac:dyDescent="0.15">
      <c r="B12" s="27"/>
      <c r="C12" s="63"/>
      <c r="D12" s="63"/>
      <c r="E12" s="63"/>
      <c r="F12" s="63"/>
      <c r="G12" s="63"/>
      <c r="H12" s="63"/>
      <c r="I12" s="63"/>
      <c r="J12" s="63"/>
      <c r="K12" s="63"/>
      <c r="L12" s="63"/>
      <c r="M12" s="63"/>
      <c r="N12" s="63"/>
      <c r="O12" s="63"/>
      <c r="P12" s="63"/>
      <c r="Q12" s="63"/>
      <c r="R12" s="63"/>
      <c r="S12" s="63"/>
      <c r="T12" s="63"/>
      <c r="U12" s="63"/>
      <c r="V12" s="63"/>
      <c r="W12" s="63"/>
      <c r="X12" s="27"/>
      <c r="Y12" s="63"/>
      <c r="Z12" s="63"/>
      <c r="AA12" s="63"/>
      <c r="AB12" s="36"/>
      <c r="AC12" s="323"/>
      <c r="AD12" s="323"/>
    </row>
    <row r="13" spans="2:33" ht="17.100000000000001" customHeight="1" x14ac:dyDescent="0.15">
      <c r="B13" s="432" t="s">
        <v>130</v>
      </c>
      <c r="C13" s="433"/>
      <c r="X13" s="28"/>
      <c r="Y13" s="359" t="s">
        <v>625</v>
      </c>
      <c r="Z13" s="359" t="s">
        <v>359</v>
      </c>
      <c r="AA13" s="359" t="s">
        <v>126</v>
      </c>
      <c r="AB13" s="37"/>
      <c r="AC13" s="323"/>
      <c r="AD13" s="323"/>
    </row>
    <row r="14" spans="2:33" ht="17.100000000000001" customHeight="1" x14ac:dyDescent="0.15">
      <c r="B14" s="28"/>
      <c r="X14" s="28"/>
      <c r="AB14" s="37"/>
      <c r="AC14" s="323"/>
      <c r="AD14" s="323"/>
    </row>
    <row r="15" spans="2:33" ht="49.15" customHeight="1" x14ac:dyDescent="0.15">
      <c r="B15" s="28"/>
      <c r="C15" s="1420" t="s">
        <v>230</v>
      </c>
      <c r="D15" s="1420"/>
      <c r="E15" s="1420"/>
      <c r="F15" s="388" t="s">
        <v>607</v>
      </c>
      <c r="G15" s="1405" t="s">
        <v>474</v>
      </c>
      <c r="H15" s="1405"/>
      <c r="I15" s="1405"/>
      <c r="J15" s="1405"/>
      <c r="K15" s="1405"/>
      <c r="L15" s="1405"/>
      <c r="M15" s="1405"/>
      <c r="N15" s="1405"/>
      <c r="O15" s="1405"/>
      <c r="P15" s="1405"/>
      <c r="Q15" s="1405"/>
      <c r="R15" s="1405"/>
      <c r="S15" s="1405"/>
      <c r="T15" s="1405"/>
      <c r="U15" s="1405"/>
      <c r="V15" s="1406"/>
      <c r="X15" s="28"/>
      <c r="Y15" s="1" t="s">
        <v>42</v>
      </c>
      <c r="Z15" s="1" t="s">
        <v>359</v>
      </c>
      <c r="AA15" s="1" t="s">
        <v>42</v>
      </c>
      <c r="AB15" s="37"/>
      <c r="AC15" s="323"/>
      <c r="AD15" s="323"/>
    </row>
    <row r="16" spans="2:33" ht="80.25" customHeight="1" x14ac:dyDescent="0.15">
      <c r="B16" s="28"/>
      <c r="C16" s="1420"/>
      <c r="D16" s="1420"/>
      <c r="E16" s="1420"/>
      <c r="F16" s="421"/>
      <c r="G16" s="1365" t="s">
        <v>810</v>
      </c>
      <c r="H16" s="1365"/>
      <c r="I16" s="1365"/>
      <c r="J16" s="1365"/>
      <c r="K16" s="1365"/>
      <c r="L16" s="1365"/>
      <c r="M16" s="1365"/>
      <c r="N16" s="1365"/>
      <c r="O16" s="1365"/>
      <c r="P16" s="1365"/>
      <c r="Q16" s="1365"/>
      <c r="R16" s="1365"/>
      <c r="S16" s="1365"/>
      <c r="T16" s="1365"/>
      <c r="U16" s="1365"/>
      <c r="V16" s="1366"/>
      <c r="X16" s="28"/>
      <c r="Y16" s="1" t="s">
        <v>42</v>
      </c>
      <c r="Z16" s="1" t="s">
        <v>359</v>
      </c>
      <c r="AA16" s="1" t="s">
        <v>42</v>
      </c>
      <c r="AB16" s="37"/>
      <c r="AC16" s="323"/>
      <c r="AD16" s="323"/>
    </row>
    <row r="17" spans="2:30" ht="19.5" customHeight="1" x14ac:dyDescent="0.15">
      <c r="B17" s="28"/>
      <c r="C17" s="1420"/>
      <c r="D17" s="1420"/>
      <c r="E17" s="1420"/>
      <c r="F17" s="435" t="s">
        <v>581</v>
      </c>
      <c r="G17" s="95"/>
      <c r="H17" s="95"/>
      <c r="I17" s="95"/>
      <c r="J17" s="95"/>
      <c r="K17" s="95"/>
      <c r="L17" s="95"/>
      <c r="M17" s="95"/>
      <c r="N17" s="95"/>
      <c r="O17" s="95"/>
      <c r="P17" s="95"/>
      <c r="Q17" s="95"/>
      <c r="R17" s="95"/>
      <c r="S17" s="95"/>
      <c r="T17" s="95"/>
      <c r="U17" s="95"/>
      <c r="V17" s="386"/>
      <c r="X17" s="28"/>
      <c r="AB17" s="37"/>
      <c r="AC17" s="323"/>
      <c r="AD17" s="323"/>
    </row>
    <row r="18" spans="2:30" ht="19.5" customHeight="1" x14ac:dyDescent="0.15">
      <c r="B18" s="28"/>
      <c r="C18" s="1420"/>
      <c r="D18" s="1420"/>
      <c r="E18" s="1420"/>
      <c r="F18" s="435"/>
      <c r="H18" s="380" t="s">
        <v>907</v>
      </c>
      <c r="I18" s="352"/>
      <c r="J18" s="352"/>
      <c r="K18" s="352"/>
      <c r="L18" s="352"/>
      <c r="M18" s="352"/>
      <c r="N18" s="352"/>
      <c r="O18" s="352"/>
      <c r="P18" s="352"/>
      <c r="Q18" s="353"/>
      <c r="R18" s="1109"/>
      <c r="S18" s="1210"/>
      <c r="T18" s="1210"/>
      <c r="U18" s="374" t="s">
        <v>905</v>
      </c>
      <c r="V18" s="386"/>
      <c r="X18" s="28"/>
      <c r="AB18" s="37"/>
      <c r="AC18" s="323"/>
      <c r="AD18" s="323"/>
    </row>
    <row r="19" spans="2:30" ht="19.5" customHeight="1" x14ac:dyDescent="0.15">
      <c r="B19" s="28"/>
      <c r="C19" s="1420"/>
      <c r="D19" s="1420"/>
      <c r="E19" s="1420"/>
      <c r="F19" s="435"/>
      <c r="H19" s="380" t="s">
        <v>859</v>
      </c>
      <c r="I19" s="352"/>
      <c r="J19" s="352"/>
      <c r="K19" s="352"/>
      <c r="L19" s="352"/>
      <c r="M19" s="352"/>
      <c r="N19" s="352"/>
      <c r="O19" s="352"/>
      <c r="P19" s="352"/>
      <c r="Q19" s="353"/>
      <c r="R19" s="1109"/>
      <c r="S19" s="1210"/>
      <c r="T19" s="1210"/>
      <c r="U19" s="374" t="s">
        <v>905</v>
      </c>
      <c r="V19" s="386"/>
      <c r="X19" s="28"/>
      <c r="AB19" s="37"/>
      <c r="AC19" s="323"/>
      <c r="AD19" s="323"/>
    </row>
    <row r="20" spans="2:30" ht="19.5" customHeight="1" x14ac:dyDescent="0.15">
      <c r="B20" s="28"/>
      <c r="C20" s="1420"/>
      <c r="D20" s="1420"/>
      <c r="E20" s="1420"/>
      <c r="F20" s="435"/>
      <c r="H20" s="380" t="s">
        <v>265</v>
      </c>
      <c r="I20" s="352"/>
      <c r="J20" s="352"/>
      <c r="K20" s="352"/>
      <c r="L20" s="352"/>
      <c r="M20" s="352"/>
      <c r="N20" s="352"/>
      <c r="O20" s="352"/>
      <c r="P20" s="352"/>
      <c r="Q20" s="353"/>
      <c r="R20" s="1439" t="str">
        <f>(IFERROR(ROUNDDOWN(R19/R18*100,0),""))</f>
        <v/>
      </c>
      <c r="S20" s="1440"/>
      <c r="T20" s="1440"/>
      <c r="U20" s="374" t="s">
        <v>544</v>
      </c>
      <c r="V20" s="386"/>
      <c r="X20" s="28"/>
      <c r="AB20" s="37"/>
      <c r="AC20" s="323"/>
      <c r="AD20" s="323"/>
    </row>
    <row r="21" spans="2:30" ht="19.5" customHeight="1" x14ac:dyDescent="0.15">
      <c r="B21" s="28"/>
      <c r="C21" s="1420"/>
      <c r="D21" s="1420"/>
      <c r="E21" s="1420"/>
      <c r="F21" s="406"/>
      <c r="G21" s="113"/>
      <c r="H21" s="113"/>
      <c r="I21" s="113"/>
      <c r="J21" s="113"/>
      <c r="K21" s="113"/>
      <c r="L21" s="113"/>
      <c r="M21" s="113"/>
      <c r="N21" s="113"/>
      <c r="O21" s="113"/>
      <c r="P21" s="113"/>
      <c r="Q21" s="113"/>
      <c r="R21" s="113"/>
      <c r="S21" s="113"/>
      <c r="T21" s="113"/>
      <c r="U21" s="113"/>
      <c r="V21" s="387"/>
      <c r="X21" s="28"/>
      <c r="AB21" s="37"/>
      <c r="AC21" s="323"/>
      <c r="AD21" s="323"/>
    </row>
    <row r="22" spans="2:30" ht="63" customHeight="1" x14ac:dyDescent="0.15">
      <c r="B22" s="28"/>
      <c r="C22" s="1420"/>
      <c r="D22" s="1420"/>
      <c r="E22" s="1420"/>
      <c r="F22" s="406" t="s">
        <v>250</v>
      </c>
      <c r="G22" s="1404" t="s">
        <v>9</v>
      </c>
      <c r="H22" s="1405"/>
      <c r="I22" s="1405"/>
      <c r="J22" s="1405"/>
      <c r="K22" s="1405"/>
      <c r="L22" s="1405"/>
      <c r="M22" s="1405"/>
      <c r="N22" s="1405"/>
      <c r="O22" s="1405"/>
      <c r="P22" s="1405"/>
      <c r="Q22" s="1405"/>
      <c r="R22" s="1405"/>
      <c r="S22" s="1405"/>
      <c r="T22" s="1405"/>
      <c r="U22" s="1405"/>
      <c r="V22" s="1406"/>
      <c r="X22" s="28"/>
      <c r="Y22" s="1" t="s">
        <v>42</v>
      </c>
      <c r="Z22" s="1" t="s">
        <v>359</v>
      </c>
      <c r="AA22" s="1" t="s">
        <v>42</v>
      </c>
      <c r="AB22" s="37"/>
      <c r="AC22" s="323"/>
      <c r="AD22" s="323"/>
    </row>
    <row r="23" spans="2:30" ht="37.15" customHeight="1" x14ac:dyDescent="0.15">
      <c r="B23" s="28"/>
      <c r="C23" s="1420"/>
      <c r="D23" s="1420"/>
      <c r="E23" s="1420"/>
      <c r="F23" s="406" t="s">
        <v>608</v>
      </c>
      <c r="G23" s="1404" t="s">
        <v>938</v>
      </c>
      <c r="H23" s="1405"/>
      <c r="I23" s="1405"/>
      <c r="J23" s="1405"/>
      <c r="K23" s="1405"/>
      <c r="L23" s="1405"/>
      <c r="M23" s="1405"/>
      <c r="N23" s="1405"/>
      <c r="O23" s="1405"/>
      <c r="P23" s="1405"/>
      <c r="Q23" s="1405"/>
      <c r="R23" s="1405"/>
      <c r="S23" s="1405"/>
      <c r="T23" s="1405"/>
      <c r="U23" s="1405"/>
      <c r="V23" s="1406"/>
      <c r="X23" s="28"/>
      <c r="Y23" s="1" t="s">
        <v>42</v>
      </c>
      <c r="Z23" s="1" t="s">
        <v>359</v>
      </c>
      <c r="AA23" s="1" t="s">
        <v>42</v>
      </c>
      <c r="AB23" s="37"/>
      <c r="AC23" s="323"/>
      <c r="AD23" s="323"/>
    </row>
    <row r="24" spans="2:30" ht="16.899999999999999" customHeight="1" x14ac:dyDescent="0.15">
      <c r="B24" s="28"/>
      <c r="C24" s="382"/>
      <c r="D24" s="382"/>
      <c r="E24" s="382"/>
      <c r="F24" s="1"/>
      <c r="G24" s="95"/>
      <c r="H24" s="95"/>
      <c r="I24" s="95"/>
      <c r="J24" s="95"/>
      <c r="K24" s="95"/>
      <c r="L24" s="95"/>
      <c r="M24" s="95"/>
      <c r="N24" s="95"/>
      <c r="O24" s="95"/>
      <c r="P24" s="95"/>
      <c r="Q24" s="95"/>
      <c r="R24" s="95"/>
      <c r="S24" s="95"/>
      <c r="T24" s="95"/>
      <c r="U24" s="95"/>
      <c r="V24" s="95"/>
      <c r="X24" s="28"/>
      <c r="AB24" s="37"/>
      <c r="AC24" s="323"/>
      <c r="AD24" s="323"/>
    </row>
    <row r="25" spans="2:30" ht="49.9" customHeight="1" x14ac:dyDescent="0.15">
      <c r="B25" s="28"/>
      <c r="C25" s="1408" t="s">
        <v>940</v>
      </c>
      <c r="D25" s="1408"/>
      <c r="E25" s="1408"/>
      <c r="F25" s="388" t="s">
        <v>607</v>
      </c>
      <c r="G25" s="1404" t="s">
        <v>931</v>
      </c>
      <c r="H25" s="1405"/>
      <c r="I25" s="1405"/>
      <c r="J25" s="1405"/>
      <c r="K25" s="1405"/>
      <c r="L25" s="1405"/>
      <c r="M25" s="1405"/>
      <c r="N25" s="1405"/>
      <c r="O25" s="1405"/>
      <c r="P25" s="1405"/>
      <c r="Q25" s="1405"/>
      <c r="R25" s="1405"/>
      <c r="S25" s="1405"/>
      <c r="T25" s="1405"/>
      <c r="U25" s="1405"/>
      <c r="V25" s="1406"/>
      <c r="X25" s="28"/>
      <c r="Y25" s="1" t="s">
        <v>42</v>
      </c>
      <c r="Z25" s="1" t="s">
        <v>359</v>
      </c>
      <c r="AA25" s="1" t="s">
        <v>42</v>
      </c>
      <c r="AB25" s="37"/>
      <c r="AC25" s="323"/>
      <c r="AD25" s="323"/>
    </row>
    <row r="26" spans="2:30" ht="79.150000000000006" customHeight="1" x14ac:dyDescent="0.15">
      <c r="B26" s="28"/>
      <c r="C26" s="1408"/>
      <c r="D26" s="1408"/>
      <c r="E26" s="1408"/>
      <c r="F26" s="421"/>
      <c r="G26" s="1365" t="s">
        <v>1076</v>
      </c>
      <c r="H26" s="1365"/>
      <c r="I26" s="1365"/>
      <c r="J26" s="1365"/>
      <c r="K26" s="1365"/>
      <c r="L26" s="1365"/>
      <c r="M26" s="1365"/>
      <c r="N26" s="1365"/>
      <c r="O26" s="1365"/>
      <c r="P26" s="1365"/>
      <c r="Q26" s="1365"/>
      <c r="R26" s="1365"/>
      <c r="S26" s="1365"/>
      <c r="T26" s="1365"/>
      <c r="U26" s="1365"/>
      <c r="V26" s="1366"/>
      <c r="X26" s="28"/>
      <c r="Y26" s="1" t="s">
        <v>42</v>
      </c>
      <c r="Z26" s="1" t="s">
        <v>359</v>
      </c>
      <c r="AA26" s="1" t="s">
        <v>42</v>
      </c>
      <c r="AB26" s="37"/>
      <c r="AC26" s="323"/>
      <c r="AD26" s="323"/>
    </row>
    <row r="27" spans="2:30" ht="19.5" customHeight="1" x14ac:dyDescent="0.15">
      <c r="B27" s="28"/>
      <c r="C27" s="1408"/>
      <c r="D27" s="1408"/>
      <c r="E27" s="1408"/>
      <c r="F27" s="435" t="s">
        <v>581</v>
      </c>
      <c r="G27" s="95"/>
      <c r="H27" s="95"/>
      <c r="I27" s="95"/>
      <c r="J27" s="95"/>
      <c r="K27" s="95"/>
      <c r="L27" s="95"/>
      <c r="M27" s="95"/>
      <c r="N27" s="95"/>
      <c r="O27" s="95"/>
      <c r="P27" s="95"/>
      <c r="Q27" s="95"/>
      <c r="R27" s="95"/>
      <c r="S27" s="95"/>
      <c r="T27" s="95"/>
      <c r="U27" s="95"/>
      <c r="V27" s="386"/>
      <c r="X27" s="28"/>
      <c r="AB27" s="37"/>
      <c r="AC27" s="323"/>
      <c r="AD27" s="323"/>
    </row>
    <row r="28" spans="2:30" ht="19.5" customHeight="1" x14ac:dyDescent="0.15">
      <c r="B28" s="28"/>
      <c r="C28" s="1408"/>
      <c r="D28" s="1408"/>
      <c r="E28" s="1408"/>
      <c r="F28" s="435"/>
      <c r="H28" s="380" t="s">
        <v>907</v>
      </c>
      <c r="I28" s="352"/>
      <c r="J28" s="352"/>
      <c r="K28" s="352"/>
      <c r="L28" s="352"/>
      <c r="M28" s="352"/>
      <c r="N28" s="352"/>
      <c r="O28" s="352"/>
      <c r="P28" s="352"/>
      <c r="Q28" s="353"/>
      <c r="R28" s="1109"/>
      <c r="S28" s="1210"/>
      <c r="T28" s="1210"/>
      <c r="U28" s="374" t="s">
        <v>905</v>
      </c>
      <c r="V28" s="386"/>
      <c r="X28" s="28"/>
      <c r="AB28" s="37"/>
      <c r="AC28" s="323"/>
      <c r="AD28" s="323"/>
    </row>
    <row r="29" spans="2:30" ht="19.5" customHeight="1" x14ac:dyDescent="0.15">
      <c r="B29" s="28"/>
      <c r="C29" s="1408"/>
      <c r="D29" s="1408"/>
      <c r="E29" s="1408"/>
      <c r="F29" s="435"/>
      <c r="H29" s="380" t="s">
        <v>859</v>
      </c>
      <c r="I29" s="352"/>
      <c r="J29" s="352"/>
      <c r="K29" s="352"/>
      <c r="L29" s="352"/>
      <c r="M29" s="352"/>
      <c r="N29" s="352"/>
      <c r="O29" s="352"/>
      <c r="P29" s="352"/>
      <c r="Q29" s="353"/>
      <c r="R29" s="1109"/>
      <c r="S29" s="1210"/>
      <c r="T29" s="1210"/>
      <c r="U29" s="374" t="s">
        <v>905</v>
      </c>
      <c r="V29" s="386"/>
      <c r="X29" s="28"/>
      <c r="AB29" s="37"/>
      <c r="AC29" s="323"/>
      <c r="AD29" s="323"/>
    </row>
    <row r="30" spans="2:30" ht="19.149999999999999" customHeight="1" x14ac:dyDescent="0.15">
      <c r="B30" s="28"/>
      <c r="C30" s="1408"/>
      <c r="D30" s="1408"/>
      <c r="E30" s="1408"/>
      <c r="F30" s="435"/>
      <c r="H30" s="380" t="s">
        <v>265</v>
      </c>
      <c r="I30" s="352"/>
      <c r="J30" s="352"/>
      <c r="K30" s="352"/>
      <c r="L30" s="352"/>
      <c r="M30" s="352"/>
      <c r="N30" s="352"/>
      <c r="O30" s="352"/>
      <c r="P30" s="352"/>
      <c r="Q30" s="353"/>
      <c r="R30" s="1439" t="str">
        <f>(IFERROR(ROUNDDOWN(R29/R28*100,0),""))</f>
        <v/>
      </c>
      <c r="S30" s="1440"/>
      <c r="T30" s="1440"/>
      <c r="U30" s="374" t="s">
        <v>544</v>
      </c>
      <c r="V30" s="386"/>
      <c r="X30" s="28"/>
      <c r="AB30" s="37"/>
      <c r="AC30" s="323"/>
      <c r="AD30" s="323"/>
    </row>
    <row r="31" spans="2:30" ht="19.899999999999999" customHeight="1" x14ac:dyDescent="0.15">
      <c r="B31" s="28"/>
      <c r="C31" s="1408"/>
      <c r="D31" s="1408"/>
      <c r="E31" s="1408"/>
      <c r="F31" s="406"/>
      <c r="G31" s="113"/>
      <c r="H31" s="113"/>
      <c r="I31" s="113"/>
      <c r="J31" s="113"/>
      <c r="K31" s="113"/>
      <c r="L31" s="113"/>
      <c r="M31" s="113"/>
      <c r="N31" s="113"/>
      <c r="O31" s="113"/>
      <c r="P31" s="113"/>
      <c r="Q31" s="113"/>
      <c r="R31" s="113"/>
      <c r="S31" s="113"/>
      <c r="T31" s="113"/>
      <c r="U31" s="113"/>
      <c r="V31" s="387"/>
      <c r="X31" s="28"/>
      <c r="AB31" s="37"/>
      <c r="AC31" s="323"/>
      <c r="AD31" s="323"/>
    </row>
    <row r="32" spans="2:30" ht="63" customHeight="1" x14ac:dyDescent="0.15">
      <c r="B32" s="28"/>
      <c r="C32" s="1408"/>
      <c r="D32" s="1408"/>
      <c r="E32" s="1408"/>
      <c r="F32" s="388" t="s">
        <v>250</v>
      </c>
      <c r="G32" s="1264" t="s">
        <v>621</v>
      </c>
      <c r="H32" s="1264"/>
      <c r="I32" s="1264"/>
      <c r="J32" s="1264"/>
      <c r="K32" s="1264"/>
      <c r="L32" s="1264"/>
      <c r="M32" s="1264"/>
      <c r="N32" s="1264"/>
      <c r="O32" s="1264"/>
      <c r="P32" s="1264"/>
      <c r="Q32" s="1264"/>
      <c r="R32" s="1264"/>
      <c r="S32" s="1264"/>
      <c r="T32" s="1264"/>
      <c r="U32" s="1264"/>
      <c r="V32" s="1264"/>
      <c r="X32" s="28"/>
      <c r="Y32" s="1" t="s">
        <v>42</v>
      </c>
      <c r="Z32" s="1" t="s">
        <v>359</v>
      </c>
      <c r="AA32" s="1" t="s">
        <v>42</v>
      </c>
      <c r="AB32" s="37"/>
      <c r="AC32" s="323"/>
    </row>
    <row r="33" spans="2:29" ht="32.450000000000003" customHeight="1" x14ac:dyDescent="0.15">
      <c r="B33" s="28"/>
      <c r="C33" s="1408"/>
      <c r="D33" s="1408"/>
      <c r="E33" s="1408"/>
      <c r="F33" s="406" t="s">
        <v>608</v>
      </c>
      <c r="G33" s="1404" t="s">
        <v>938</v>
      </c>
      <c r="H33" s="1405"/>
      <c r="I33" s="1405"/>
      <c r="J33" s="1405"/>
      <c r="K33" s="1405"/>
      <c r="L33" s="1405"/>
      <c r="M33" s="1405"/>
      <c r="N33" s="1405"/>
      <c r="O33" s="1405"/>
      <c r="P33" s="1405"/>
      <c r="Q33" s="1405"/>
      <c r="R33" s="1405"/>
      <c r="S33" s="1405"/>
      <c r="T33" s="1405"/>
      <c r="U33" s="1405"/>
      <c r="V33" s="1406"/>
      <c r="X33" s="28"/>
      <c r="Y33" s="1" t="s">
        <v>42</v>
      </c>
      <c r="Z33" s="1" t="s">
        <v>359</v>
      </c>
      <c r="AA33" s="1" t="s">
        <v>42</v>
      </c>
      <c r="AB33" s="37"/>
      <c r="AC33" s="323"/>
    </row>
    <row r="34" spans="2:29" x14ac:dyDescent="0.15">
      <c r="B34" s="30"/>
      <c r="C34" s="61"/>
      <c r="D34" s="61"/>
      <c r="E34" s="61"/>
      <c r="F34" s="61"/>
      <c r="G34" s="61"/>
      <c r="H34" s="61"/>
      <c r="I34" s="61"/>
      <c r="J34" s="61"/>
      <c r="K34" s="61"/>
      <c r="L34" s="61"/>
      <c r="M34" s="61"/>
      <c r="N34" s="61"/>
      <c r="O34" s="61"/>
      <c r="P34" s="61"/>
      <c r="Q34" s="61"/>
      <c r="R34" s="61"/>
      <c r="S34" s="61"/>
      <c r="T34" s="61"/>
      <c r="U34" s="61"/>
      <c r="V34" s="61"/>
      <c r="W34" s="61"/>
      <c r="X34" s="30"/>
      <c r="Y34" s="61"/>
      <c r="Z34" s="61"/>
      <c r="AA34" s="61"/>
      <c r="AB34" s="38"/>
    </row>
    <row r="36" spans="2:29" x14ac:dyDescent="0.15">
      <c r="B36" s="2" t="s">
        <v>351</v>
      </c>
    </row>
    <row r="37" spans="2:29" x14ac:dyDescent="0.15">
      <c r="B37" s="2" t="s">
        <v>742</v>
      </c>
      <c r="K37" s="323"/>
      <c r="L37" s="323"/>
      <c r="M37" s="323"/>
      <c r="N37" s="323"/>
      <c r="O37" s="323"/>
      <c r="P37" s="323"/>
      <c r="Q37" s="323"/>
      <c r="R37" s="323"/>
      <c r="S37" s="323"/>
      <c r="T37" s="323"/>
      <c r="U37" s="323"/>
      <c r="V37" s="323"/>
      <c r="W37" s="323"/>
      <c r="X37" s="323"/>
      <c r="Y37" s="323"/>
      <c r="Z37" s="323"/>
      <c r="AA37" s="323"/>
    </row>
    <row r="122" spans="3:7" x14ac:dyDescent="0.15">
      <c r="C122" s="61"/>
      <c r="D122" s="61"/>
      <c r="E122" s="61"/>
      <c r="F122" s="61"/>
      <c r="G122" s="61"/>
    </row>
    <row r="123" spans="3:7" x14ac:dyDescent="0.15">
      <c r="C123" s="63"/>
    </row>
  </sheetData>
  <mergeCells count="22">
    <mergeCell ref="R20:T20"/>
    <mergeCell ref="B4:AB4"/>
    <mergeCell ref="B5:AB5"/>
    <mergeCell ref="B7:F7"/>
    <mergeCell ref="G7:AB7"/>
    <mergeCell ref="B8:F8"/>
    <mergeCell ref="R29:T29"/>
    <mergeCell ref="R30:T30"/>
    <mergeCell ref="G32:V32"/>
    <mergeCell ref="G33:V33"/>
    <mergeCell ref="B9:F10"/>
    <mergeCell ref="C15:E23"/>
    <mergeCell ref="C25:E33"/>
    <mergeCell ref="G22:V22"/>
    <mergeCell ref="G23:V23"/>
    <mergeCell ref="G25:V25"/>
    <mergeCell ref="G26:V26"/>
    <mergeCell ref="R28:T28"/>
    <mergeCell ref="G15:V15"/>
    <mergeCell ref="G16:V16"/>
    <mergeCell ref="R18:T18"/>
    <mergeCell ref="R19:T19"/>
  </mergeCells>
  <phoneticPr fontId="20"/>
  <dataValidations count="1">
    <dataValidation type="list" allowBlank="1" showInputMessage="1" showErrorMessage="1" sqref="Y15:Y16 AA15:AA16 AA22:AA23 Q8 Y25:Y26 AA25:AA26 AA32:AA33 Y22:Y23 G8:G10 L8 Y32:Y33">
      <formula1>"□,■"</formula1>
    </dataValidation>
  </dataValidations>
  <pageMargins left="0.7" right="0.7" top="0.75" bottom="0.75" header="0.3" footer="0.3"/>
  <pageSetup paperSize="9" scale="82"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23"/>
  <sheetViews>
    <sheetView view="pageBreakPreview" zoomScaleNormal="100" zoomScaleSheetLayoutView="100" workbookViewId="0"/>
  </sheetViews>
  <sheetFormatPr defaultRowHeight="13.5" x14ac:dyDescent="0.15"/>
  <cols>
    <col min="1" max="1" width="2.125" style="811" customWidth="1"/>
    <col min="2" max="23" width="3.625" style="811" customWidth="1"/>
    <col min="24" max="24" width="2.125" style="811" customWidth="1"/>
    <col min="25" max="37" width="5.625" style="811" customWidth="1"/>
    <col min="38" max="38" width="9" style="811" customWidth="1"/>
    <col min="39" max="16384" width="9" style="811"/>
  </cols>
  <sheetData>
    <row r="1" spans="2:23" x14ac:dyDescent="0.15">
      <c r="B1" s="811" t="s">
        <v>1077</v>
      </c>
      <c r="M1" s="812"/>
      <c r="N1" s="813"/>
      <c r="O1" s="813"/>
      <c r="P1" s="813"/>
      <c r="Q1" s="812" t="s">
        <v>486</v>
      </c>
      <c r="R1" s="814"/>
      <c r="S1" s="813" t="s">
        <v>310</v>
      </c>
      <c r="T1" s="814"/>
      <c r="U1" s="813" t="s">
        <v>78</v>
      </c>
      <c r="V1" s="814"/>
      <c r="W1" s="813" t="s">
        <v>572</v>
      </c>
    </row>
    <row r="2" spans="2:23" ht="5.0999999999999996" customHeight="1" x14ac:dyDescent="0.15">
      <c r="M2" s="812"/>
      <c r="N2" s="813"/>
      <c r="O2" s="813"/>
      <c r="P2" s="813"/>
      <c r="Q2" s="812"/>
      <c r="R2" s="813"/>
      <c r="S2" s="813"/>
      <c r="T2" s="813"/>
      <c r="U2" s="813"/>
      <c r="V2" s="813"/>
      <c r="W2" s="813"/>
    </row>
    <row r="3" spans="2:23" x14ac:dyDescent="0.15">
      <c r="B3" s="1436" t="s">
        <v>653</v>
      </c>
      <c r="C3" s="1436"/>
      <c r="D3" s="1436"/>
      <c r="E3" s="1436"/>
      <c r="F3" s="1436"/>
      <c r="G3" s="1436"/>
      <c r="H3" s="1436"/>
      <c r="I3" s="1436"/>
      <c r="J3" s="1436"/>
      <c r="K3" s="1436"/>
      <c r="L3" s="1436"/>
      <c r="M3" s="1436"/>
      <c r="N3" s="1436"/>
      <c r="O3" s="1436"/>
      <c r="P3" s="1436"/>
      <c r="Q3" s="1436"/>
      <c r="R3" s="1436"/>
      <c r="S3" s="1436"/>
      <c r="T3" s="1436"/>
      <c r="U3" s="1436"/>
      <c r="V3" s="1436"/>
      <c r="W3" s="1436"/>
    </row>
    <row r="4" spans="2:23" ht="5.0999999999999996" customHeight="1" x14ac:dyDescent="0.15">
      <c r="B4" s="813"/>
      <c r="C4" s="813"/>
      <c r="D4" s="813"/>
      <c r="E4" s="813"/>
      <c r="F4" s="813"/>
      <c r="G4" s="813"/>
      <c r="H4" s="813"/>
      <c r="I4" s="813"/>
      <c r="J4" s="813"/>
      <c r="K4" s="813"/>
      <c r="L4" s="813"/>
      <c r="M4" s="813"/>
      <c r="N4" s="813"/>
      <c r="O4" s="813"/>
      <c r="P4" s="813"/>
      <c r="Q4" s="813"/>
      <c r="R4" s="813"/>
      <c r="S4" s="813"/>
      <c r="T4" s="813"/>
      <c r="U4" s="813"/>
      <c r="V4" s="813"/>
      <c r="W4" s="813"/>
    </row>
    <row r="5" spans="2:23" x14ac:dyDescent="0.15">
      <c r="B5" s="813"/>
      <c r="C5" s="813"/>
      <c r="D5" s="813"/>
      <c r="E5" s="813"/>
      <c r="F5" s="813"/>
      <c r="G5" s="813"/>
      <c r="H5" s="813"/>
      <c r="I5" s="813"/>
      <c r="J5" s="813"/>
      <c r="K5" s="813"/>
      <c r="L5" s="813"/>
      <c r="M5" s="813"/>
      <c r="N5" s="813"/>
      <c r="O5" s="813"/>
      <c r="P5" s="812" t="s">
        <v>766</v>
      </c>
      <c r="Q5" s="1437"/>
      <c r="R5" s="1437"/>
      <c r="S5" s="1437"/>
      <c r="T5" s="1437"/>
      <c r="U5" s="1437"/>
      <c r="V5" s="1437"/>
      <c r="W5" s="1437"/>
    </row>
    <row r="6" spans="2:23" x14ac:dyDescent="0.15">
      <c r="B6" s="813"/>
      <c r="C6" s="813"/>
      <c r="D6" s="813"/>
      <c r="E6" s="813"/>
      <c r="F6" s="813"/>
      <c r="G6" s="813"/>
      <c r="H6" s="813"/>
      <c r="I6" s="813"/>
      <c r="J6" s="813"/>
      <c r="K6" s="813"/>
      <c r="L6" s="813"/>
      <c r="M6" s="813"/>
      <c r="N6" s="813"/>
      <c r="O6" s="813"/>
      <c r="P6" s="812" t="s">
        <v>179</v>
      </c>
      <c r="Q6" s="1438"/>
      <c r="R6" s="1438"/>
      <c r="S6" s="1438"/>
      <c r="T6" s="1438"/>
      <c r="U6" s="1438"/>
      <c r="V6" s="1438"/>
      <c r="W6" s="1438"/>
    </row>
    <row r="7" spans="2:23" ht="10.5" customHeight="1" x14ac:dyDescent="0.15">
      <c r="B7" s="813"/>
      <c r="C7" s="813"/>
      <c r="D7" s="813"/>
      <c r="E7" s="813"/>
      <c r="F7" s="813"/>
      <c r="G7" s="813"/>
      <c r="H7" s="813"/>
      <c r="I7" s="813"/>
      <c r="J7" s="813"/>
      <c r="K7" s="813"/>
      <c r="L7" s="813"/>
      <c r="M7" s="813"/>
      <c r="N7" s="813"/>
      <c r="O7" s="813"/>
      <c r="P7" s="813"/>
      <c r="Q7" s="813"/>
      <c r="R7" s="813"/>
      <c r="S7" s="813"/>
      <c r="T7" s="813"/>
      <c r="U7" s="813"/>
      <c r="V7" s="813"/>
      <c r="W7" s="813"/>
    </row>
    <row r="8" spans="2:23" x14ac:dyDescent="0.15">
      <c r="B8" s="811" t="s">
        <v>1078</v>
      </c>
    </row>
    <row r="9" spans="2:23" x14ac:dyDescent="0.15">
      <c r="C9" s="814" t="s">
        <v>42</v>
      </c>
      <c r="D9" s="811" t="s">
        <v>1067</v>
      </c>
      <c r="J9" s="814" t="s">
        <v>42</v>
      </c>
      <c r="K9" s="811" t="s">
        <v>1068</v>
      </c>
    </row>
    <row r="10" spans="2:23" ht="10.5" customHeight="1" x14ac:dyDescent="0.15"/>
    <row r="11" spans="2:23" x14ac:dyDescent="0.15">
      <c r="B11" s="811" t="s">
        <v>837</v>
      </c>
    </row>
    <row r="12" spans="2:23" x14ac:dyDescent="0.15">
      <c r="C12" s="814" t="s">
        <v>42</v>
      </c>
      <c r="D12" s="811" t="s">
        <v>184</v>
      </c>
    </row>
    <row r="13" spans="2:23" x14ac:dyDescent="0.15">
      <c r="C13" s="814" t="s">
        <v>42</v>
      </c>
      <c r="D13" s="811" t="s">
        <v>1069</v>
      </c>
    </row>
    <row r="14" spans="2:23" ht="10.5" customHeight="1" x14ac:dyDescent="0.15"/>
    <row r="15" spans="2:23" x14ac:dyDescent="0.15">
      <c r="B15" s="811" t="s">
        <v>760</v>
      </c>
    </row>
    <row r="16" spans="2:23" ht="60" customHeight="1" x14ac:dyDescent="0.15">
      <c r="B16" s="1423"/>
      <c r="C16" s="1423"/>
      <c r="D16" s="1423"/>
      <c r="E16" s="1423"/>
      <c r="F16" s="1432" t="s">
        <v>753</v>
      </c>
      <c r="G16" s="1433"/>
      <c r="H16" s="1433"/>
      <c r="I16" s="1433"/>
      <c r="J16" s="1433"/>
      <c r="K16" s="1433"/>
      <c r="L16" s="1434"/>
      <c r="M16" s="1426" t="s">
        <v>1079</v>
      </c>
      <c r="N16" s="1426"/>
      <c r="O16" s="1426"/>
      <c r="P16" s="1426"/>
      <c r="Q16" s="1426"/>
      <c r="R16" s="1426"/>
      <c r="S16" s="1426"/>
    </row>
    <row r="17" spans="2:23" x14ac:dyDescent="0.15">
      <c r="B17" s="1424">
        <v>4</v>
      </c>
      <c r="C17" s="1425"/>
      <c r="D17" s="1425" t="s">
        <v>568</v>
      </c>
      <c r="E17" s="1435"/>
      <c r="F17" s="1424"/>
      <c r="G17" s="1425"/>
      <c r="H17" s="1425"/>
      <c r="I17" s="1425"/>
      <c r="J17" s="1425"/>
      <c r="K17" s="1425"/>
      <c r="L17" s="815" t="s">
        <v>262</v>
      </c>
      <c r="M17" s="1424"/>
      <c r="N17" s="1425"/>
      <c r="O17" s="1425"/>
      <c r="P17" s="1425"/>
      <c r="Q17" s="1425"/>
      <c r="R17" s="1425"/>
      <c r="S17" s="815" t="s">
        <v>262</v>
      </c>
    </row>
    <row r="18" spans="2:23" x14ac:dyDescent="0.15">
      <c r="B18" s="1424">
        <v>5</v>
      </c>
      <c r="C18" s="1425"/>
      <c r="D18" s="1425" t="s">
        <v>568</v>
      </c>
      <c r="E18" s="1435"/>
      <c r="F18" s="1424"/>
      <c r="G18" s="1425"/>
      <c r="H18" s="1425"/>
      <c r="I18" s="1425"/>
      <c r="J18" s="1425"/>
      <c r="K18" s="1425"/>
      <c r="L18" s="815" t="s">
        <v>262</v>
      </c>
      <c r="M18" s="1424"/>
      <c r="N18" s="1425"/>
      <c r="O18" s="1425"/>
      <c r="P18" s="1425"/>
      <c r="Q18" s="1425"/>
      <c r="R18" s="1425"/>
      <c r="S18" s="815" t="s">
        <v>262</v>
      </c>
    </row>
    <row r="19" spans="2:23" x14ac:dyDescent="0.15">
      <c r="B19" s="1424">
        <v>6</v>
      </c>
      <c r="C19" s="1425"/>
      <c r="D19" s="1425" t="s">
        <v>568</v>
      </c>
      <c r="E19" s="1435"/>
      <c r="F19" s="1424"/>
      <c r="G19" s="1425"/>
      <c r="H19" s="1425"/>
      <c r="I19" s="1425"/>
      <c r="J19" s="1425"/>
      <c r="K19" s="1425"/>
      <c r="L19" s="815" t="s">
        <v>262</v>
      </c>
      <c r="M19" s="1424"/>
      <c r="N19" s="1425"/>
      <c r="O19" s="1425"/>
      <c r="P19" s="1425"/>
      <c r="Q19" s="1425"/>
      <c r="R19" s="1425"/>
      <c r="S19" s="815" t="s">
        <v>262</v>
      </c>
    </row>
    <row r="20" spans="2:23" x14ac:dyDescent="0.15">
      <c r="B20" s="1424">
        <v>7</v>
      </c>
      <c r="C20" s="1425"/>
      <c r="D20" s="1425" t="s">
        <v>568</v>
      </c>
      <c r="E20" s="1435"/>
      <c r="F20" s="1424"/>
      <c r="G20" s="1425"/>
      <c r="H20" s="1425"/>
      <c r="I20" s="1425"/>
      <c r="J20" s="1425"/>
      <c r="K20" s="1425"/>
      <c r="L20" s="815" t="s">
        <v>262</v>
      </c>
      <c r="M20" s="1424"/>
      <c r="N20" s="1425"/>
      <c r="O20" s="1425"/>
      <c r="P20" s="1425"/>
      <c r="Q20" s="1425"/>
      <c r="R20" s="1425"/>
      <c r="S20" s="815" t="s">
        <v>262</v>
      </c>
    </row>
    <row r="21" spans="2:23" x14ac:dyDescent="0.15">
      <c r="B21" s="1424">
        <v>8</v>
      </c>
      <c r="C21" s="1425"/>
      <c r="D21" s="1425" t="s">
        <v>568</v>
      </c>
      <c r="E21" s="1435"/>
      <c r="F21" s="1424"/>
      <c r="G21" s="1425"/>
      <c r="H21" s="1425"/>
      <c r="I21" s="1425"/>
      <c r="J21" s="1425"/>
      <c r="K21" s="1425"/>
      <c r="L21" s="815" t="s">
        <v>262</v>
      </c>
      <c r="M21" s="1424"/>
      <c r="N21" s="1425"/>
      <c r="O21" s="1425"/>
      <c r="P21" s="1425"/>
      <c r="Q21" s="1425"/>
      <c r="R21" s="1425"/>
      <c r="S21" s="815" t="s">
        <v>262</v>
      </c>
    </row>
    <row r="22" spans="2:23" x14ac:dyDescent="0.15">
      <c r="B22" s="1424">
        <v>9</v>
      </c>
      <c r="C22" s="1425"/>
      <c r="D22" s="1425" t="s">
        <v>568</v>
      </c>
      <c r="E22" s="1435"/>
      <c r="F22" s="1424"/>
      <c r="G22" s="1425"/>
      <c r="H22" s="1425"/>
      <c r="I22" s="1425"/>
      <c r="J22" s="1425"/>
      <c r="K22" s="1425"/>
      <c r="L22" s="815" t="s">
        <v>262</v>
      </c>
      <c r="M22" s="1424"/>
      <c r="N22" s="1425"/>
      <c r="O22" s="1425"/>
      <c r="P22" s="1425"/>
      <c r="Q22" s="1425"/>
      <c r="R22" s="1425"/>
      <c r="S22" s="815" t="s">
        <v>262</v>
      </c>
    </row>
    <row r="23" spans="2:23" x14ac:dyDescent="0.15">
      <c r="B23" s="1424">
        <v>10</v>
      </c>
      <c r="C23" s="1425"/>
      <c r="D23" s="1425" t="s">
        <v>568</v>
      </c>
      <c r="E23" s="1435"/>
      <c r="F23" s="1424"/>
      <c r="G23" s="1425"/>
      <c r="H23" s="1425"/>
      <c r="I23" s="1425"/>
      <c r="J23" s="1425"/>
      <c r="K23" s="1425"/>
      <c r="L23" s="815" t="s">
        <v>262</v>
      </c>
      <c r="M23" s="1424"/>
      <c r="N23" s="1425"/>
      <c r="O23" s="1425"/>
      <c r="P23" s="1425"/>
      <c r="Q23" s="1425"/>
      <c r="R23" s="1425"/>
      <c r="S23" s="815" t="s">
        <v>262</v>
      </c>
    </row>
    <row r="24" spans="2:23" x14ac:dyDescent="0.15">
      <c r="B24" s="1424">
        <v>11</v>
      </c>
      <c r="C24" s="1425"/>
      <c r="D24" s="1425" t="s">
        <v>568</v>
      </c>
      <c r="E24" s="1435"/>
      <c r="F24" s="1424"/>
      <c r="G24" s="1425"/>
      <c r="H24" s="1425"/>
      <c r="I24" s="1425"/>
      <c r="J24" s="1425"/>
      <c r="K24" s="1425"/>
      <c r="L24" s="815" t="s">
        <v>262</v>
      </c>
      <c r="M24" s="1424"/>
      <c r="N24" s="1425"/>
      <c r="O24" s="1425"/>
      <c r="P24" s="1425"/>
      <c r="Q24" s="1425"/>
      <c r="R24" s="1425"/>
      <c r="S24" s="815" t="s">
        <v>262</v>
      </c>
    </row>
    <row r="25" spans="2:23" x14ac:dyDescent="0.15">
      <c r="B25" s="1424">
        <v>12</v>
      </c>
      <c r="C25" s="1425"/>
      <c r="D25" s="1425" t="s">
        <v>568</v>
      </c>
      <c r="E25" s="1435"/>
      <c r="F25" s="1424"/>
      <c r="G25" s="1425"/>
      <c r="H25" s="1425"/>
      <c r="I25" s="1425"/>
      <c r="J25" s="1425"/>
      <c r="K25" s="1425"/>
      <c r="L25" s="815" t="s">
        <v>262</v>
      </c>
      <c r="M25" s="1424"/>
      <c r="N25" s="1425"/>
      <c r="O25" s="1425"/>
      <c r="P25" s="1425"/>
      <c r="Q25" s="1425"/>
      <c r="R25" s="1425"/>
      <c r="S25" s="815" t="s">
        <v>262</v>
      </c>
      <c r="U25" s="1423" t="s">
        <v>847</v>
      </c>
      <c r="V25" s="1423"/>
      <c r="W25" s="1423"/>
    </row>
    <row r="26" spans="2:23" x14ac:dyDescent="0.15">
      <c r="B26" s="1424">
        <v>1</v>
      </c>
      <c r="C26" s="1425"/>
      <c r="D26" s="1425" t="s">
        <v>568</v>
      </c>
      <c r="E26" s="1435"/>
      <c r="F26" s="1424"/>
      <c r="G26" s="1425"/>
      <c r="H26" s="1425"/>
      <c r="I26" s="1425"/>
      <c r="J26" s="1425"/>
      <c r="K26" s="1425"/>
      <c r="L26" s="815" t="s">
        <v>262</v>
      </c>
      <c r="M26" s="1424"/>
      <c r="N26" s="1425"/>
      <c r="O26" s="1425"/>
      <c r="P26" s="1425"/>
      <c r="Q26" s="1425"/>
      <c r="R26" s="1425"/>
      <c r="S26" s="815" t="s">
        <v>262</v>
      </c>
      <c r="U26" s="1423"/>
      <c r="V26" s="1423"/>
      <c r="W26" s="1423"/>
    </row>
    <row r="27" spans="2:23" x14ac:dyDescent="0.15">
      <c r="B27" s="1424">
        <v>2</v>
      </c>
      <c r="C27" s="1425"/>
      <c r="D27" s="1425" t="s">
        <v>568</v>
      </c>
      <c r="E27" s="1435"/>
      <c r="F27" s="1424"/>
      <c r="G27" s="1425"/>
      <c r="H27" s="1425"/>
      <c r="I27" s="1425"/>
      <c r="J27" s="1425"/>
      <c r="K27" s="1425"/>
      <c r="L27" s="815" t="s">
        <v>262</v>
      </c>
      <c r="M27" s="1424"/>
      <c r="N27" s="1425"/>
      <c r="O27" s="1425"/>
      <c r="P27" s="1425"/>
      <c r="Q27" s="1425"/>
      <c r="R27" s="1425"/>
      <c r="S27" s="815" t="s">
        <v>262</v>
      </c>
    </row>
    <row r="28" spans="2:23" x14ac:dyDescent="0.15">
      <c r="B28" s="1423" t="s">
        <v>835</v>
      </c>
      <c r="C28" s="1423"/>
      <c r="D28" s="1423"/>
      <c r="E28" s="1423"/>
      <c r="F28" s="1424" t="str">
        <f>IF(SUM(F17:K27)=0,"",SUM(F17:K27))</f>
        <v/>
      </c>
      <c r="G28" s="1425"/>
      <c r="H28" s="1425"/>
      <c r="I28" s="1425"/>
      <c r="J28" s="1425"/>
      <c r="K28" s="1425"/>
      <c r="L28" s="815" t="s">
        <v>262</v>
      </c>
      <c r="M28" s="1424" t="str">
        <f>IF(SUM(M17:R27)=0,"",SUM(M17:R27))</f>
        <v/>
      </c>
      <c r="N28" s="1425"/>
      <c r="O28" s="1425"/>
      <c r="P28" s="1425"/>
      <c r="Q28" s="1425"/>
      <c r="R28" s="1425"/>
      <c r="S28" s="815" t="s">
        <v>262</v>
      </c>
      <c r="U28" s="1423" t="s">
        <v>1070</v>
      </c>
      <c r="V28" s="1423"/>
      <c r="W28" s="1423"/>
    </row>
    <row r="29" spans="2:23" ht="39.950000000000003" customHeight="1" x14ac:dyDescent="0.15">
      <c r="B29" s="1426" t="s">
        <v>234</v>
      </c>
      <c r="C29" s="1423"/>
      <c r="D29" s="1423"/>
      <c r="E29" s="1423"/>
      <c r="F29" s="1427" t="str">
        <f>IF(F28="","",F28/U26)</f>
        <v/>
      </c>
      <c r="G29" s="1428"/>
      <c r="H29" s="1428"/>
      <c r="I29" s="1428"/>
      <c r="J29" s="1428"/>
      <c r="K29" s="1428"/>
      <c r="L29" s="815" t="s">
        <v>262</v>
      </c>
      <c r="M29" s="1427" t="str">
        <f>IF(M28="","",M28/U26)</f>
        <v/>
      </c>
      <c r="N29" s="1428"/>
      <c r="O29" s="1428"/>
      <c r="P29" s="1428"/>
      <c r="Q29" s="1428"/>
      <c r="R29" s="1428"/>
      <c r="S29" s="815" t="s">
        <v>262</v>
      </c>
      <c r="U29" s="1429" t="str">
        <f>IF(F29="","",ROUNDDOWN(M29/F29,3))</f>
        <v/>
      </c>
      <c r="V29" s="1430"/>
      <c r="W29" s="1431"/>
    </row>
    <row r="31" spans="2:23" x14ac:dyDescent="0.15">
      <c r="B31" s="811" t="s">
        <v>670</v>
      </c>
    </row>
    <row r="32" spans="2:23" ht="60" customHeight="1" x14ac:dyDescent="0.15">
      <c r="B32" s="1423"/>
      <c r="C32" s="1423"/>
      <c r="D32" s="1423"/>
      <c r="E32" s="1423"/>
      <c r="F32" s="1432" t="s">
        <v>753</v>
      </c>
      <c r="G32" s="1433"/>
      <c r="H32" s="1433"/>
      <c r="I32" s="1433"/>
      <c r="J32" s="1433"/>
      <c r="K32" s="1433"/>
      <c r="L32" s="1434"/>
      <c r="M32" s="1426" t="s">
        <v>1079</v>
      </c>
      <c r="N32" s="1426"/>
      <c r="O32" s="1426"/>
      <c r="P32" s="1426"/>
      <c r="Q32" s="1426"/>
      <c r="R32" s="1426"/>
      <c r="S32" s="1426"/>
    </row>
    <row r="33" spans="1:32" x14ac:dyDescent="0.15">
      <c r="B33" s="1424"/>
      <c r="C33" s="1425"/>
      <c r="D33" s="1425"/>
      <c r="E33" s="816" t="s">
        <v>568</v>
      </c>
      <c r="F33" s="1424"/>
      <c r="G33" s="1425"/>
      <c r="H33" s="1425"/>
      <c r="I33" s="1425"/>
      <c r="J33" s="1425"/>
      <c r="K33" s="1425"/>
      <c r="L33" s="815" t="s">
        <v>262</v>
      </c>
      <c r="M33" s="1424"/>
      <c r="N33" s="1425"/>
      <c r="O33" s="1425"/>
      <c r="P33" s="1425"/>
      <c r="Q33" s="1425"/>
      <c r="R33" s="1425"/>
      <c r="S33" s="815" t="s">
        <v>262</v>
      </c>
    </row>
    <row r="34" spans="1:32" x14ac:dyDescent="0.15">
      <c r="B34" s="1424"/>
      <c r="C34" s="1425"/>
      <c r="D34" s="1425"/>
      <c r="E34" s="816" t="s">
        <v>568</v>
      </c>
      <c r="F34" s="1424"/>
      <c r="G34" s="1425"/>
      <c r="H34" s="1425"/>
      <c r="I34" s="1425"/>
      <c r="J34" s="1425"/>
      <c r="K34" s="1425"/>
      <c r="L34" s="815" t="s">
        <v>262</v>
      </c>
      <c r="M34" s="1424"/>
      <c r="N34" s="1425"/>
      <c r="O34" s="1425"/>
      <c r="P34" s="1425"/>
      <c r="Q34" s="1425"/>
      <c r="R34" s="1425"/>
      <c r="S34" s="815" t="s">
        <v>262</v>
      </c>
    </row>
    <row r="35" spans="1:32" x14ac:dyDescent="0.15">
      <c r="B35" s="1424"/>
      <c r="C35" s="1425"/>
      <c r="D35" s="1425"/>
      <c r="E35" s="816" t="s">
        <v>758</v>
      </c>
      <c r="F35" s="1424"/>
      <c r="G35" s="1425"/>
      <c r="H35" s="1425"/>
      <c r="I35" s="1425"/>
      <c r="J35" s="1425"/>
      <c r="K35" s="1425"/>
      <c r="L35" s="815" t="s">
        <v>262</v>
      </c>
      <c r="M35" s="1424"/>
      <c r="N35" s="1425"/>
      <c r="O35" s="1425"/>
      <c r="P35" s="1425"/>
      <c r="Q35" s="1425"/>
      <c r="R35" s="1425"/>
      <c r="S35" s="815" t="s">
        <v>262</v>
      </c>
    </row>
    <row r="36" spans="1:32" x14ac:dyDescent="0.15">
      <c r="B36" s="1423" t="s">
        <v>835</v>
      </c>
      <c r="C36" s="1423"/>
      <c r="D36" s="1423"/>
      <c r="E36" s="1423"/>
      <c r="F36" s="1424" t="str">
        <f>IF(SUM(F33:K35)=0,"",SUM(F33:K35))</f>
        <v/>
      </c>
      <c r="G36" s="1425"/>
      <c r="H36" s="1425"/>
      <c r="I36" s="1425"/>
      <c r="J36" s="1425"/>
      <c r="K36" s="1425"/>
      <c r="L36" s="815" t="s">
        <v>262</v>
      </c>
      <c r="M36" s="1424" t="str">
        <f>IF(SUM(M33:R35)=0,"",SUM(M33:R35))</f>
        <v/>
      </c>
      <c r="N36" s="1425"/>
      <c r="O36" s="1425"/>
      <c r="P36" s="1425"/>
      <c r="Q36" s="1425"/>
      <c r="R36" s="1425"/>
      <c r="S36" s="815" t="s">
        <v>262</v>
      </c>
      <c r="U36" s="1423" t="s">
        <v>1070</v>
      </c>
      <c r="V36" s="1423"/>
      <c r="W36" s="1423"/>
    </row>
    <row r="37" spans="1:32" ht="39.950000000000003" customHeight="1" x14ac:dyDescent="0.15">
      <c r="B37" s="1426" t="s">
        <v>234</v>
      </c>
      <c r="C37" s="1423"/>
      <c r="D37" s="1423"/>
      <c r="E37" s="1423"/>
      <c r="F37" s="1427" t="str">
        <f>IF(F36="","",F36/3)</f>
        <v/>
      </c>
      <c r="G37" s="1428"/>
      <c r="H37" s="1428"/>
      <c r="I37" s="1428"/>
      <c r="J37" s="1428"/>
      <c r="K37" s="1428"/>
      <c r="L37" s="815" t="s">
        <v>262</v>
      </c>
      <c r="M37" s="1427" t="str">
        <f>IF(M36="","",M36/3)</f>
        <v/>
      </c>
      <c r="N37" s="1428"/>
      <c r="O37" s="1428"/>
      <c r="P37" s="1428"/>
      <c r="Q37" s="1428"/>
      <c r="R37" s="1428"/>
      <c r="S37" s="815" t="s">
        <v>262</v>
      </c>
      <c r="U37" s="1429" t="str">
        <f>IF(F37="","",ROUNDDOWN(M37/F37,3))</f>
        <v/>
      </c>
      <c r="V37" s="1430"/>
      <c r="W37" s="1431"/>
    </row>
    <row r="38" spans="1:32" ht="5.0999999999999996" customHeight="1" x14ac:dyDescent="0.15">
      <c r="A38" s="817"/>
      <c r="B38" s="818"/>
      <c r="C38" s="819"/>
      <c r="D38" s="819"/>
      <c r="E38" s="819"/>
      <c r="F38" s="820"/>
      <c r="G38" s="820"/>
      <c r="H38" s="820"/>
      <c r="I38" s="820"/>
      <c r="J38" s="820"/>
      <c r="K38" s="820"/>
      <c r="L38" s="819"/>
      <c r="M38" s="820"/>
      <c r="N38" s="820"/>
      <c r="O38" s="820"/>
      <c r="P38" s="820"/>
      <c r="Q38" s="820"/>
      <c r="R38" s="820"/>
      <c r="S38" s="819"/>
      <c r="T38" s="817"/>
      <c r="U38" s="821"/>
      <c r="V38" s="821"/>
      <c r="W38" s="821"/>
      <c r="X38" s="817"/>
      <c r="Y38" s="817"/>
      <c r="Z38" s="817"/>
      <c r="AA38" s="817"/>
      <c r="AB38" s="817"/>
      <c r="AC38" s="817"/>
      <c r="AD38" s="817"/>
      <c r="AE38" s="817"/>
      <c r="AF38" s="817"/>
    </row>
    <row r="39" spans="1:32" x14ac:dyDescent="0.15">
      <c r="B39" s="811" t="s">
        <v>802</v>
      </c>
      <c r="C39" s="822"/>
    </row>
    <row r="40" spans="1:32" x14ac:dyDescent="0.15">
      <c r="B40" s="1422" t="s">
        <v>1080</v>
      </c>
      <c r="C40" s="1422"/>
      <c r="D40" s="1422"/>
      <c r="E40" s="1422"/>
      <c r="F40" s="1422"/>
      <c r="G40" s="1422"/>
      <c r="H40" s="1422"/>
      <c r="I40" s="1422"/>
      <c r="J40" s="1422"/>
      <c r="K40" s="1422"/>
      <c r="L40" s="1422"/>
      <c r="M40" s="1422"/>
      <c r="N40" s="1422"/>
      <c r="O40" s="1422"/>
      <c r="P40" s="1422"/>
      <c r="Q40" s="1422"/>
      <c r="R40" s="1422"/>
      <c r="S40" s="1422"/>
      <c r="T40" s="1422"/>
      <c r="U40" s="1422"/>
      <c r="V40" s="1422"/>
      <c r="W40" s="1422"/>
    </row>
    <row r="41" spans="1:32" x14ac:dyDescent="0.15">
      <c r="B41" s="1422" t="s">
        <v>1081</v>
      </c>
      <c r="C41" s="1422"/>
      <c r="D41" s="1422"/>
      <c r="E41" s="1422"/>
      <c r="F41" s="1422"/>
      <c r="G41" s="1422"/>
      <c r="H41" s="1422"/>
      <c r="I41" s="1422"/>
      <c r="J41" s="1422"/>
      <c r="K41" s="1422"/>
      <c r="L41" s="1422"/>
      <c r="M41" s="1422"/>
      <c r="N41" s="1422"/>
      <c r="O41" s="1422"/>
      <c r="P41" s="1422"/>
      <c r="Q41" s="1422"/>
      <c r="R41" s="1422"/>
      <c r="S41" s="1422"/>
      <c r="T41" s="1422"/>
      <c r="U41" s="1422"/>
      <c r="V41" s="1422"/>
      <c r="W41" s="1422"/>
    </row>
    <row r="42" spans="1:32" x14ac:dyDescent="0.15">
      <c r="B42" s="1441" t="s">
        <v>1486</v>
      </c>
      <c r="C42" s="1441"/>
      <c r="D42" s="1441"/>
      <c r="E42" s="1441"/>
      <c r="F42" s="1441"/>
      <c r="G42" s="1441"/>
      <c r="H42" s="1441"/>
      <c r="I42" s="1441"/>
      <c r="J42" s="1441"/>
      <c r="K42" s="1441"/>
      <c r="L42" s="1441"/>
      <c r="M42" s="1441"/>
      <c r="N42" s="1441"/>
      <c r="O42" s="1441"/>
      <c r="P42" s="1441"/>
      <c r="Q42" s="1441"/>
      <c r="R42" s="1441"/>
      <c r="S42" s="1441"/>
      <c r="T42" s="1441"/>
      <c r="U42" s="1441"/>
      <c r="V42" s="1441"/>
      <c r="W42" s="1441"/>
    </row>
    <row r="43" spans="1:32" x14ac:dyDescent="0.15">
      <c r="B43" s="1422" t="s">
        <v>284</v>
      </c>
      <c r="C43" s="1422"/>
      <c r="D43" s="1422"/>
      <c r="E43" s="1422"/>
      <c r="F43" s="1422"/>
      <c r="G43" s="1422"/>
      <c r="H43" s="1422"/>
      <c r="I43" s="1422"/>
      <c r="J43" s="1422"/>
      <c r="K43" s="1422"/>
      <c r="L43" s="1422"/>
      <c r="M43" s="1422"/>
      <c r="N43" s="1422"/>
      <c r="O43" s="1422"/>
      <c r="P43" s="1422"/>
      <c r="Q43" s="1422"/>
      <c r="R43" s="1422"/>
      <c r="S43" s="1422"/>
      <c r="T43" s="1422"/>
      <c r="U43" s="1422"/>
      <c r="V43" s="1422"/>
      <c r="W43" s="1422"/>
    </row>
    <row r="44" spans="1:32" x14ac:dyDescent="0.15">
      <c r="B44" s="1422" t="s">
        <v>446</v>
      </c>
      <c r="C44" s="1422"/>
      <c r="D44" s="1422"/>
      <c r="E44" s="1422"/>
      <c r="F44" s="1422"/>
      <c r="G44" s="1422"/>
      <c r="H44" s="1422"/>
      <c r="I44" s="1422"/>
      <c r="J44" s="1422"/>
      <c r="K44" s="1422"/>
      <c r="L44" s="1422"/>
      <c r="M44" s="1422"/>
      <c r="N44" s="1422"/>
      <c r="O44" s="1422"/>
      <c r="P44" s="1422"/>
      <c r="Q44" s="1422"/>
      <c r="R44" s="1422"/>
      <c r="S44" s="1422"/>
      <c r="T44" s="1422"/>
      <c r="U44" s="1422"/>
      <c r="V44" s="1422"/>
      <c r="W44" s="1422"/>
    </row>
    <row r="45" spans="1:32" x14ac:dyDescent="0.15">
      <c r="B45" s="1422" t="s">
        <v>1073</v>
      </c>
      <c r="C45" s="1422"/>
      <c r="D45" s="1422"/>
      <c r="E45" s="1422"/>
      <c r="F45" s="1422"/>
      <c r="G45" s="1422"/>
      <c r="H45" s="1422"/>
      <c r="I45" s="1422"/>
      <c r="J45" s="1422"/>
      <c r="K45" s="1422"/>
      <c r="L45" s="1422"/>
      <c r="M45" s="1422"/>
      <c r="N45" s="1422"/>
      <c r="O45" s="1422"/>
      <c r="P45" s="1422"/>
      <c r="Q45" s="1422"/>
      <c r="R45" s="1422"/>
      <c r="S45" s="1422"/>
      <c r="T45" s="1422"/>
      <c r="U45" s="1422"/>
      <c r="V45" s="1422"/>
      <c r="W45" s="1422"/>
    </row>
    <row r="46" spans="1:32" x14ac:dyDescent="0.15">
      <c r="B46" s="1422" t="s">
        <v>998</v>
      </c>
      <c r="C46" s="1422"/>
      <c r="D46" s="1422"/>
      <c r="E46" s="1422"/>
      <c r="F46" s="1422"/>
      <c r="G46" s="1422"/>
      <c r="H46" s="1422"/>
      <c r="I46" s="1422"/>
      <c r="J46" s="1422"/>
      <c r="K46" s="1422"/>
      <c r="L46" s="1422"/>
      <c r="M46" s="1422"/>
      <c r="N46" s="1422"/>
      <c r="O46" s="1422"/>
      <c r="P46" s="1422"/>
      <c r="Q46" s="1422"/>
      <c r="R46" s="1422"/>
      <c r="S46" s="1422"/>
      <c r="T46" s="1422"/>
      <c r="U46" s="1422"/>
      <c r="V46" s="1422"/>
      <c r="W46" s="1422"/>
    </row>
    <row r="47" spans="1:32" x14ac:dyDescent="0.15">
      <c r="B47" s="1422" t="s">
        <v>1074</v>
      </c>
      <c r="C47" s="1422"/>
      <c r="D47" s="1422"/>
      <c r="E47" s="1422"/>
      <c r="F47" s="1422"/>
      <c r="G47" s="1422"/>
      <c r="H47" s="1422"/>
      <c r="I47" s="1422"/>
      <c r="J47" s="1422"/>
      <c r="K47" s="1422"/>
      <c r="L47" s="1422"/>
      <c r="M47" s="1422"/>
      <c r="N47" s="1422"/>
      <c r="O47" s="1422"/>
      <c r="P47" s="1422"/>
      <c r="Q47" s="1422"/>
      <c r="R47" s="1422"/>
      <c r="S47" s="1422"/>
      <c r="T47" s="1422"/>
      <c r="U47" s="1422"/>
      <c r="V47" s="1422"/>
      <c r="W47" s="1422"/>
    </row>
    <row r="48" spans="1:32" x14ac:dyDescent="0.15">
      <c r="B48" s="1422" t="s">
        <v>1075</v>
      </c>
      <c r="C48" s="1422"/>
      <c r="D48" s="1422"/>
      <c r="E48" s="1422"/>
      <c r="F48" s="1422"/>
      <c r="G48" s="1422"/>
      <c r="H48" s="1422"/>
      <c r="I48" s="1422"/>
      <c r="J48" s="1422"/>
      <c r="K48" s="1422"/>
      <c r="L48" s="1422"/>
      <c r="M48" s="1422"/>
      <c r="N48" s="1422"/>
      <c r="O48" s="1422"/>
      <c r="P48" s="1422"/>
      <c r="Q48" s="1422"/>
      <c r="R48" s="1422"/>
      <c r="S48" s="1422"/>
      <c r="T48" s="1422"/>
      <c r="U48" s="1422"/>
      <c r="V48" s="1422"/>
      <c r="W48" s="1422"/>
    </row>
    <row r="49" spans="2:23" x14ac:dyDescent="0.15">
      <c r="B49" s="1422"/>
      <c r="C49" s="1422"/>
      <c r="D49" s="1422"/>
      <c r="E49" s="1422"/>
      <c r="F49" s="1422"/>
      <c r="G49" s="1422"/>
      <c r="H49" s="1422"/>
      <c r="I49" s="1422"/>
      <c r="J49" s="1422"/>
      <c r="K49" s="1422"/>
      <c r="L49" s="1422"/>
      <c r="M49" s="1422"/>
      <c r="N49" s="1422"/>
      <c r="O49" s="1422"/>
      <c r="P49" s="1422"/>
      <c r="Q49" s="1422"/>
      <c r="R49" s="1422"/>
      <c r="S49" s="1422"/>
      <c r="T49" s="1422"/>
      <c r="U49" s="1422"/>
      <c r="V49" s="1422"/>
      <c r="W49" s="1422"/>
    </row>
    <row r="50" spans="2:23" x14ac:dyDescent="0.15">
      <c r="B50" s="1422"/>
      <c r="C50" s="1422"/>
      <c r="D50" s="1422"/>
      <c r="E50" s="1422"/>
      <c r="F50" s="1422"/>
      <c r="G50" s="1422"/>
      <c r="H50" s="1422"/>
      <c r="I50" s="1422"/>
      <c r="J50" s="1422"/>
      <c r="K50" s="1422"/>
      <c r="L50" s="1422"/>
      <c r="M50" s="1422"/>
      <c r="N50" s="1422"/>
      <c r="O50" s="1422"/>
      <c r="P50" s="1422"/>
      <c r="Q50" s="1422"/>
      <c r="R50" s="1422"/>
      <c r="S50" s="1422"/>
      <c r="T50" s="1422"/>
      <c r="U50" s="1422"/>
      <c r="V50" s="1422"/>
      <c r="W50" s="1422"/>
    </row>
    <row r="122" spans="3:7" x14ac:dyDescent="0.15">
      <c r="C122" s="817"/>
      <c r="D122" s="817"/>
      <c r="E122" s="817"/>
      <c r="F122" s="817"/>
      <c r="G122" s="817"/>
    </row>
    <row r="123" spans="3:7" x14ac:dyDescent="0.15">
      <c r="C123" s="822"/>
    </row>
  </sheetData>
  <mergeCells count="91">
    <mergeCell ref="B3:W3"/>
    <mergeCell ref="Q5:W5"/>
    <mergeCell ref="Q6:W6"/>
    <mergeCell ref="B16:E16"/>
    <mergeCell ref="F16:L16"/>
    <mergeCell ref="M16:S16"/>
    <mergeCell ref="B17:C17"/>
    <mergeCell ref="D17:E17"/>
    <mergeCell ref="F17:K17"/>
    <mergeCell ref="M17:R17"/>
    <mergeCell ref="B18:C18"/>
    <mergeCell ref="D18:E18"/>
    <mergeCell ref="F18:K18"/>
    <mergeCell ref="M18:R18"/>
    <mergeCell ref="B19:C19"/>
    <mergeCell ref="D19:E19"/>
    <mergeCell ref="F19:K19"/>
    <mergeCell ref="M19:R19"/>
    <mergeCell ref="B20:C20"/>
    <mergeCell ref="D20:E20"/>
    <mergeCell ref="F20:K20"/>
    <mergeCell ref="M20:R20"/>
    <mergeCell ref="B21:C21"/>
    <mergeCell ref="D21:E21"/>
    <mergeCell ref="F21:K21"/>
    <mergeCell ref="M21:R21"/>
    <mergeCell ref="B22:C22"/>
    <mergeCell ref="D22:E22"/>
    <mergeCell ref="F22:K22"/>
    <mergeCell ref="M22:R22"/>
    <mergeCell ref="B23:C23"/>
    <mergeCell ref="D23:E23"/>
    <mergeCell ref="F23:K23"/>
    <mergeCell ref="M23:R23"/>
    <mergeCell ref="B24:C24"/>
    <mergeCell ref="D24:E24"/>
    <mergeCell ref="F24:K24"/>
    <mergeCell ref="M24:R24"/>
    <mergeCell ref="B25:C25"/>
    <mergeCell ref="D25:E25"/>
    <mergeCell ref="F25:K25"/>
    <mergeCell ref="M25:R25"/>
    <mergeCell ref="U25:W25"/>
    <mergeCell ref="B26:C26"/>
    <mergeCell ref="D26:E26"/>
    <mergeCell ref="F26:K26"/>
    <mergeCell ref="M26:R26"/>
    <mergeCell ref="U26:W26"/>
    <mergeCell ref="B27:C27"/>
    <mergeCell ref="D27:E27"/>
    <mergeCell ref="F27:K27"/>
    <mergeCell ref="M27:R27"/>
    <mergeCell ref="B28:E28"/>
    <mergeCell ref="F28:K28"/>
    <mergeCell ref="M28:R28"/>
    <mergeCell ref="U28:W28"/>
    <mergeCell ref="B29:E29"/>
    <mergeCell ref="F29:K29"/>
    <mergeCell ref="M29:R29"/>
    <mergeCell ref="U29:W29"/>
    <mergeCell ref="B32:E32"/>
    <mergeCell ref="F32:L32"/>
    <mergeCell ref="M32:S32"/>
    <mergeCell ref="B33:D33"/>
    <mergeCell ref="F33:K33"/>
    <mergeCell ref="M33:R33"/>
    <mergeCell ref="B34:D34"/>
    <mergeCell ref="F34:K34"/>
    <mergeCell ref="M34:R34"/>
    <mergeCell ref="B35:D35"/>
    <mergeCell ref="F35:K35"/>
    <mergeCell ref="M35:R35"/>
    <mergeCell ref="B36:E36"/>
    <mergeCell ref="F36:K36"/>
    <mergeCell ref="M36:R36"/>
    <mergeCell ref="U36:W36"/>
    <mergeCell ref="B37:E37"/>
    <mergeCell ref="F37:K37"/>
    <mergeCell ref="M37:R37"/>
    <mergeCell ref="U37:W37"/>
    <mergeCell ref="B40:W40"/>
    <mergeCell ref="B41:W41"/>
    <mergeCell ref="B42:W42"/>
    <mergeCell ref="B43:W43"/>
    <mergeCell ref="B44:W44"/>
    <mergeCell ref="B50:W50"/>
    <mergeCell ref="B45:W45"/>
    <mergeCell ref="B46:W46"/>
    <mergeCell ref="B47:W47"/>
    <mergeCell ref="B48:W48"/>
    <mergeCell ref="B49:W49"/>
  </mergeCells>
  <phoneticPr fontId="20"/>
  <dataValidations count="1">
    <dataValidation type="list" allowBlank="1" showInputMessage="1" showErrorMessage="1" sqref="C9 J9 C12:C13">
      <formula1>"□,■"</formula1>
    </dataValidation>
  </dataValidation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38"/>
  <sheetViews>
    <sheetView view="pageBreakPreview" zoomScaleNormal="100" zoomScaleSheetLayoutView="100" workbookViewId="0"/>
  </sheetViews>
  <sheetFormatPr defaultColWidth="3.5" defaultRowHeight="13.5" x14ac:dyDescent="0.15"/>
  <cols>
    <col min="1" max="1" width="2" style="41" customWidth="1"/>
    <col min="2" max="2" width="3" style="12" customWidth="1"/>
    <col min="3" max="7" width="3.5" style="41"/>
    <col min="8" max="8" width="2.5" style="41" customWidth="1"/>
    <col min="9" max="26" width="3.5" style="41"/>
    <col min="27" max="27" width="1.375" style="41" customWidth="1"/>
    <col min="28" max="16384" width="3.5" style="41"/>
  </cols>
  <sheetData>
    <row r="1" spans="2:26" s="2" customFormat="1" x14ac:dyDescent="0.15"/>
    <row r="2" spans="2:26" s="2" customFormat="1" x14ac:dyDescent="0.15">
      <c r="B2" s="2" t="s">
        <v>750</v>
      </c>
    </row>
    <row r="3" spans="2:26" s="2" customFormat="1" x14ac:dyDescent="0.15"/>
    <row r="4" spans="2:26" s="2" customFormat="1" x14ac:dyDescent="0.15">
      <c r="B4" s="1209" t="s">
        <v>704</v>
      </c>
      <c r="C4" s="1209"/>
      <c r="D4" s="1209"/>
      <c r="E4" s="1209"/>
      <c r="F4" s="1209"/>
      <c r="G4" s="1209"/>
      <c r="H4" s="1209"/>
      <c r="I4" s="1209"/>
      <c r="J4" s="1209"/>
      <c r="K4" s="1209"/>
      <c r="L4" s="1209"/>
      <c r="M4" s="1209"/>
      <c r="N4" s="1209"/>
      <c r="O4" s="1209"/>
      <c r="P4" s="1209"/>
      <c r="Q4" s="1209"/>
      <c r="R4" s="1209"/>
      <c r="S4" s="1209"/>
      <c r="T4" s="1209"/>
      <c r="U4" s="1209"/>
      <c r="V4" s="1209"/>
      <c r="W4" s="1209"/>
      <c r="X4" s="1209"/>
      <c r="Y4" s="1209"/>
      <c r="Z4" s="1209"/>
    </row>
    <row r="5" spans="2:26" s="2" customFormat="1" x14ac:dyDescent="0.15"/>
    <row r="6" spans="2:26" s="2" customFormat="1" ht="31.5" customHeight="1" x14ac:dyDescent="0.15">
      <c r="B6" s="1111" t="s">
        <v>531</v>
      </c>
      <c r="C6" s="1111"/>
      <c r="D6" s="1111"/>
      <c r="E6" s="1111"/>
      <c r="F6" s="1111"/>
      <c r="G6" s="1218"/>
      <c r="H6" s="1219"/>
      <c r="I6" s="1219"/>
      <c r="J6" s="1219"/>
      <c r="K6" s="1219"/>
      <c r="L6" s="1219"/>
      <c r="M6" s="1219"/>
      <c r="N6" s="1219"/>
      <c r="O6" s="1219"/>
      <c r="P6" s="1219"/>
      <c r="Q6" s="1219"/>
      <c r="R6" s="1219"/>
      <c r="S6" s="1219"/>
      <c r="T6" s="1219"/>
      <c r="U6" s="1219"/>
      <c r="V6" s="1219"/>
      <c r="W6" s="1219"/>
      <c r="X6" s="1219"/>
      <c r="Y6" s="1219"/>
      <c r="Z6" s="1220"/>
    </row>
    <row r="7" spans="2:26" s="2" customFormat="1" ht="31.5" customHeight="1" x14ac:dyDescent="0.15">
      <c r="B7" s="1109" t="s">
        <v>152</v>
      </c>
      <c r="C7" s="1210"/>
      <c r="D7" s="1210"/>
      <c r="E7" s="1210"/>
      <c r="F7" s="1211"/>
      <c r="G7" s="3" t="s">
        <v>42</v>
      </c>
      <c r="H7" s="352" t="s">
        <v>191</v>
      </c>
      <c r="I7" s="352"/>
      <c r="J7" s="352"/>
      <c r="K7" s="352"/>
      <c r="L7" s="1" t="s">
        <v>42</v>
      </c>
      <c r="M7" s="352" t="s">
        <v>280</v>
      </c>
      <c r="N7" s="352"/>
      <c r="O7" s="352"/>
      <c r="P7" s="352"/>
      <c r="Q7" s="1" t="s">
        <v>42</v>
      </c>
      <c r="R7" s="352" t="s">
        <v>622</v>
      </c>
      <c r="S7" s="352"/>
      <c r="T7" s="352"/>
      <c r="U7" s="352"/>
      <c r="V7" s="352"/>
      <c r="W7" s="352"/>
      <c r="X7" s="352"/>
      <c r="Y7" s="352"/>
      <c r="Z7" s="353"/>
    </row>
    <row r="8" spans="2:26" ht="31.5" customHeight="1" x14ac:dyDescent="0.15">
      <c r="B8" s="1109" t="s">
        <v>523</v>
      </c>
      <c r="C8" s="1210"/>
      <c r="D8" s="1210"/>
      <c r="E8" s="1210"/>
      <c r="F8" s="1211"/>
      <c r="G8" s="3" t="s">
        <v>42</v>
      </c>
      <c r="H8" s="373" t="s">
        <v>623</v>
      </c>
      <c r="I8" s="373"/>
      <c r="J8" s="373"/>
      <c r="K8" s="373"/>
      <c r="L8" s="373"/>
      <c r="M8" s="373"/>
      <c r="N8" s="373"/>
      <c r="O8" s="373"/>
      <c r="P8" s="1" t="s">
        <v>42</v>
      </c>
      <c r="Q8" s="373" t="s">
        <v>577</v>
      </c>
      <c r="R8" s="373"/>
      <c r="S8" s="436"/>
      <c r="T8" s="436"/>
      <c r="U8" s="436"/>
      <c r="V8" s="436"/>
      <c r="W8" s="436"/>
      <c r="X8" s="436"/>
      <c r="Y8" s="436"/>
      <c r="Z8" s="437"/>
    </row>
    <row r="9" spans="2:26" ht="20.100000000000001" customHeight="1" x14ac:dyDescent="0.15">
      <c r="B9" s="1112" t="s">
        <v>635</v>
      </c>
      <c r="C9" s="1213"/>
      <c r="D9" s="1213"/>
      <c r="E9" s="1213"/>
      <c r="F9" s="1214"/>
      <c r="G9" s="1" t="s">
        <v>42</v>
      </c>
      <c r="H9" s="63" t="s">
        <v>681</v>
      </c>
      <c r="I9" s="63"/>
      <c r="J9" s="63"/>
      <c r="K9" s="63"/>
      <c r="L9" s="63"/>
      <c r="M9" s="63"/>
      <c r="N9" s="63"/>
      <c r="O9" s="63"/>
      <c r="P9" s="63"/>
      <c r="Q9" s="1" t="s">
        <v>42</v>
      </c>
      <c r="R9" s="63" t="s">
        <v>705</v>
      </c>
      <c r="S9" s="354"/>
      <c r="T9" s="354"/>
      <c r="U9" s="354"/>
      <c r="V9" s="354"/>
      <c r="W9" s="354"/>
      <c r="X9" s="354"/>
      <c r="Y9" s="354"/>
      <c r="Z9" s="355"/>
    </row>
    <row r="10" spans="2:26" ht="20.100000000000001" customHeight="1" x14ac:dyDescent="0.15">
      <c r="B10" s="1215"/>
      <c r="C10" s="1216"/>
      <c r="D10" s="1216"/>
      <c r="E10" s="1216"/>
      <c r="F10" s="1217"/>
      <c r="G10" s="11" t="s">
        <v>42</v>
      </c>
      <c r="H10" s="61" t="s">
        <v>247</v>
      </c>
      <c r="I10" s="61"/>
      <c r="J10" s="61"/>
      <c r="K10" s="61"/>
      <c r="L10" s="61"/>
      <c r="M10" s="61"/>
      <c r="N10" s="61"/>
      <c r="O10" s="61"/>
      <c r="P10" s="61"/>
      <c r="Q10" s="19" t="s">
        <v>42</v>
      </c>
      <c r="R10" s="61" t="s">
        <v>706</v>
      </c>
      <c r="S10" s="438"/>
      <c r="T10" s="438"/>
      <c r="U10" s="438"/>
      <c r="V10" s="438"/>
      <c r="W10" s="438"/>
      <c r="X10" s="438"/>
      <c r="Y10" s="438"/>
      <c r="Z10" s="439"/>
    </row>
    <row r="11" spans="2:26" s="2" customFormat="1" x14ac:dyDescent="0.15"/>
    <row r="12" spans="2:26" s="2" customFormat="1" x14ac:dyDescent="0.15">
      <c r="B12" s="27"/>
      <c r="C12" s="63"/>
      <c r="D12" s="63"/>
      <c r="E12" s="63"/>
      <c r="F12" s="63"/>
      <c r="G12" s="63"/>
      <c r="H12" s="63"/>
      <c r="I12" s="63"/>
      <c r="J12" s="63"/>
      <c r="K12" s="63"/>
      <c r="L12" s="63"/>
      <c r="M12" s="63"/>
      <c r="N12" s="63"/>
      <c r="O12" s="63"/>
      <c r="P12" s="63"/>
      <c r="Q12" s="63"/>
      <c r="R12" s="63"/>
      <c r="S12" s="63"/>
      <c r="T12" s="63"/>
      <c r="U12" s="63"/>
      <c r="V12" s="63"/>
      <c r="W12" s="63"/>
      <c r="X12" s="63"/>
      <c r="Y12" s="63"/>
      <c r="Z12" s="36"/>
    </row>
    <row r="13" spans="2:26" s="2" customFormat="1" x14ac:dyDescent="0.15">
      <c r="B13" s="28" t="s">
        <v>319</v>
      </c>
      <c r="Z13" s="37"/>
    </row>
    <row r="14" spans="2:26" s="2" customFormat="1" x14ac:dyDescent="0.15">
      <c r="B14" s="28"/>
      <c r="Z14" s="37"/>
    </row>
    <row r="15" spans="2:26" s="2" customFormat="1" x14ac:dyDescent="0.15">
      <c r="B15" s="28"/>
      <c r="C15" s="2" t="s">
        <v>707</v>
      </c>
      <c r="Z15" s="37"/>
    </row>
    <row r="16" spans="2:26" s="2" customFormat="1" ht="6.75" customHeight="1" x14ac:dyDescent="0.15">
      <c r="B16" s="28"/>
      <c r="Z16" s="37"/>
    </row>
    <row r="17" spans="2:26" s="2" customFormat="1" ht="26.25" customHeight="1" x14ac:dyDescent="0.15">
      <c r="B17" s="28"/>
      <c r="C17" s="1218" t="s">
        <v>701</v>
      </c>
      <c r="D17" s="1219"/>
      <c r="E17" s="1219"/>
      <c r="F17" s="1219"/>
      <c r="G17" s="1220"/>
      <c r="H17" s="1109"/>
      <c r="I17" s="1210"/>
      <c r="J17" s="1210"/>
      <c r="K17" s="1210"/>
      <c r="L17" s="1210"/>
      <c r="M17" s="1210"/>
      <c r="N17" s="20" t="s">
        <v>251</v>
      </c>
      <c r="P17" s="1218" t="s">
        <v>13</v>
      </c>
      <c r="Q17" s="1219"/>
      <c r="R17" s="1219"/>
      <c r="S17" s="1219"/>
      <c r="T17" s="1220"/>
      <c r="U17" s="1109"/>
      <c r="V17" s="1210"/>
      <c r="W17" s="1210"/>
      <c r="X17" s="1210"/>
      <c r="Y17" s="20" t="s">
        <v>251</v>
      </c>
      <c r="Z17" s="37"/>
    </row>
    <row r="18" spans="2:26" s="2" customFormat="1" x14ac:dyDescent="0.15">
      <c r="B18" s="28"/>
      <c r="N18" s="1"/>
      <c r="Z18" s="37"/>
    </row>
    <row r="19" spans="2:26" s="2" customFormat="1" x14ac:dyDescent="0.15">
      <c r="B19" s="28"/>
      <c r="C19" s="2" t="s">
        <v>601</v>
      </c>
      <c r="Z19" s="37"/>
    </row>
    <row r="20" spans="2:26" s="2" customFormat="1" ht="6.75" customHeight="1" x14ac:dyDescent="0.15">
      <c r="B20" s="28"/>
      <c r="Z20" s="37"/>
    </row>
    <row r="21" spans="2:26" s="2" customFormat="1" ht="26.25" customHeight="1" x14ac:dyDescent="0.15">
      <c r="B21" s="28"/>
      <c r="C21" s="1218" t="s">
        <v>708</v>
      </c>
      <c r="D21" s="1219"/>
      <c r="E21" s="1219"/>
      <c r="F21" s="1219"/>
      <c r="G21" s="1220"/>
      <c r="H21" s="1218" t="s">
        <v>697</v>
      </c>
      <c r="I21" s="1219"/>
      <c r="J21" s="1219"/>
      <c r="K21" s="1219"/>
      <c r="L21" s="1210"/>
      <c r="M21" s="1210"/>
      <c r="N21" s="20" t="s">
        <v>251</v>
      </c>
      <c r="O21" s="1218" t="s">
        <v>709</v>
      </c>
      <c r="P21" s="1219"/>
      <c r="Q21" s="1219"/>
      <c r="R21" s="1219"/>
      <c r="S21" s="1210"/>
      <c r="T21" s="1210"/>
      <c r="U21" s="20" t="s">
        <v>251</v>
      </c>
      <c r="Z21" s="37"/>
    </row>
    <row r="22" spans="2:26" s="2" customFormat="1" ht="26.25" customHeight="1" x14ac:dyDescent="0.15">
      <c r="B22" s="28"/>
      <c r="C22" s="1218" t="s">
        <v>504</v>
      </c>
      <c r="D22" s="1219"/>
      <c r="E22" s="1219"/>
      <c r="F22" s="1219"/>
      <c r="G22" s="1220"/>
      <c r="H22" s="1218" t="s">
        <v>697</v>
      </c>
      <c r="I22" s="1219"/>
      <c r="J22" s="1219"/>
      <c r="K22" s="1219"/>
      <c r="L22" s="1210"/>
      <c r="M22" s="1210"/>
      <c r="N22" s="20" t="s">
        <v>251</v>
      </c>
      <c r="O22" s="1218" t="s">
        <v>709</v>
      </c>
      <c r="P22" s="1219"/>
      <c r="Q22" s="1219"/>
      <c r="R22" s="1219"/>
      <c r="S22" s="1210"/>
      <c r="T22" s="1210"/>
      <c r="U22" s="20" t="s">
        <v>251</v>
      </c>
      <c r="Z22" s="37"/>
    </row>
    <row r="23" spans="2:26" s="2" customFormat="1" ht="26.25" customHeight="1" x14ac:dyDescent="0.15">
      <c r="B23" s="28"/>
      <c r="C23" s="1218" t="s">
        <v>174</v>
      </c>
      <c r="D23" s="1219"/>
      <c r="E23" s="1219"/>
      <c r="F23" s="1219"/>
      <c r="G23" s="1220"/>
      <c r="H23" s="1218" t="s">
        <v>697</v>
      </c>
      <c r="I23" s="1219"/>
      <c r="J23" s="1219"/>
      <c r="K23" s="1219"/>
      <c r="L23" s="1210"/>
      <c r="M23" s="1210"/>
      <c r="N23" s="20" t="s">
        <v>251</v>
      </c>
      <c r="O23" s="1218" t="s">
        <v>709</v>
      </c>
      <c r="P23" s="1219"/>
      <c r="Q23" s="1219"/>
      <c r="R23" s="1219"/>
      <c r="S23" s="1210"/>
      <c r="T23" s="1210"/>
      <c r="U23" s="20" t="s">
        <v>251</v>
      </c>
      <c r="Z23" s="37"/>
    </row>
    <row r="24" spans="2:26" s="2" customFormat="1" x14ac:dyDescent="0.15">
      <c r="B24" s="28"/>
      <c r="L24" s="1"/>
      <c r="Q24" s="1"/>
      <c r="V24" s="1"/>
      <c r="Z24" s="37"/>
    </row>
    <row r="25" spans="2:26" s="2" customFormat="1" x14ac:dyDescent="0.15">
      <c r="B25" s="28"/>
      <c r="C25" s="2" t="s">
        <v>107</v>
      </c>
      <c r="Z25" s="37"/>
    </row>
    <row r="26" spans="2:26" s="2" customFormat="1" ht="4.5" customHeight="1" x14ac:dyDescent="0.15">
      <c r="B26" s="28"/>
      <c r="Z26" s="37"/>
    </row>
    <row r="27" spans="2:26" s="2" customFormat="1" ht="24" customHeight="1" x14ac:dyDescent="0.15">
      <c r="B27" s="28"/>
      <c r="C27" s="1109" t="s">
        <v>249</v>
      </c>
      <c r="D27" s="1210"/>
      <c r="E27" s="1210"/>
      <c r="F27" s="1210"/>
      <c r="G27" s="1210"/>
      <c r="H27" s="1210"/>
      <c r="I27" s="1210"/>
      <c r="J27" s="1210"/>
      <c r="K27" s="1210"/>
      <c r="L27" s="1210"/>
      <c r="M27" s="1210"/>
      <c r="N27" s="1210"/>
      <c r="O27" s="1211"/>
      <c r="P27" s="1109" t="s">
        <v>179</v>
      </c>
      <c r="Q27" s="1210"/>
      <c r="R27" s="1210"/>
      <c r="S27" s="1210"/>
      <c r="T27" s="1210"/>
      <c r="U27" s="1210"/>
      <c r="V27" s="1210"/>
      <c r="W27" s="1210"/>
      <c r="X27" s="1210"/>
      <c r="Y27" s="1211"/>
      <c r="Z27" s="15"/>
    </row>
    <row r="28" spans="2:26" s="2" customFormat="1" ht="21" customHeight="1" x14ac:dyDescent="0.15">
      <c r="B28" s="28"/>
      <c r="C28" s="1218"/>
      <c r="D28" s="1219"/>
      <c r="E28" s="1219"/>
      <c r="F28" s="1219"/>
      <c r="G28" s="1219"/>
      <c r="H28" s="1219"/>
      <c r="I28" s="1219"/>
      <c r="J28" s="1219"/>
      <c r="K28" s="1219"/>
      <c r="L28" s="1219"/>
      <c r="M28" s="1219"/>
      <c r="N28" s="1219"/>
      <c r="O28" s="1220"/>
      <c r="P28" s="1218"/>
      <c r="Q28" s="1219"/>
      <c r="R28" s="1219"/>
      <c r="S28" s="1219"/>
      <c r="T28" s="1219"/>
      <c r="U28" s="1219"/>
      <c r="V28" s="1219"/>
      <c r="W28" s="1219"/>
      <c r="X28" s="1219"/>
      <c r="Y28" s="1220"/>
      <c r="Z28" s="37"/>
    </row>
    <row r="29" spans="2:26" s="2" customFormat="1" ht="21" customHeight="1" x14ac:dyDescent="0.15">
      <c r="B29" s="28"/>
      <c r="C29" s="1218"/>
      <c r="D29" s="1219"/>
      <c r="E29" s="1219"/>
      <c r="F29" s="1219"/>
      <c r="G29" s="1219"/>
      <c r="H29" s="1219"/>
      <c r="I29" s="1219"/>
      <c r="J29" s="1219"/>
      <c r="K29" s="1219"/>
      <c r="L29" s="1219"/>
      <c r="M29" s="1219"/>
      <c r="N29" s="1219"/>
      <c r="O29" s="1220"/>
      <c r="P29" s="1218"/>
      <c r="Q29" s="1219"/>
      <c r="R29" s="1219"/>
      <c r="S29" s="1219"/>
      <c r="T29" s="1219"/>
      <c r="U29" s="1219"/>
      <c r="V29" s="1219"/>
      <c r="W29" s="1219"/>
      <c r="X29" s="1219"/>
      <c r="Y29" s="1220"/>
      <c r="Z29" s="37"/>
    </row>
    <row r="30" spans="2:26" s="2" customFormat="1" ht="21" customHeight="1" x14ac:dyDescent="0.15">
      <c r="B30" s="28"/>
      <c r="C30" s="1218"/>
      <c r="D30" s="1219"/>
      <c r="E30" s="1219"/>
      <c r="F30" s="1219"/>
      <c r="G30" s="1219"/>
      <c r="H30" s="1219"/>
      <c r="I30" s="1219"/>
      <c r="J30" s="1219"/>
      <c r="K30" s="1219"/>
      <c r="L30" s="1219"/>
      <c r="M30" s="1219"/>
      <c r="N30" s="1219"/>
      <c r="O30" s="1220"/>
      <c r="P30" s="1218"/>
      <c r="Q30" s="1219"/>
      <c r="R30" s="1219"/>
      <c r="S30" s="1219"/>
      <c r="T30" s="1219"/>
      <c r="U30" s="1219"/>
      <c r="V30" s="1219"/>
      <c r="W30" s="1219"/>
      <c r="X30" s="1219"/>
      <c r="Y30" s="1220"/>
      <c r="Z30" s="37"/>
    </row>
    <row r="31" spans="2:26" s="2" customFormat="1" ht="21" customHeight="1" x14ac:dyDescent="0.15">
      <c r="B31" s="28"/>
      <c r="C31" s="1218"/>
      <c r="D31" s="1219"/>
      <c r="E31" s="1219"/>
      <c r="F31" s="1219"/>
      <c r="G31" s="1219"/>
      <c r="H31" s="1219"/>
      <c r="I31" s="1219"/>
      <c r="J31" s="1219"/>
      <c r="K31" s="1219"/>
      <c r="L31" s="1219"/>
      <c r="M31" s="1219"/>
      <c r="N31" s="1219"/>
      <c r="O31" s="1220"/>
      <c r="P31" s="1218"/>
      <c r="Q31" s="1219"/>
      <c r="R31" s="1219"/>
      <c r="S31" s="1219"/>
      <c r="T31" s="1219"/>
      <c r="U31" s="1219"/>
      <c r="V31" s="1219"/>
      <c r="W31" s="1219"/>
      <c r="X31" s="1219"/>
      <c r="Y31" s="1220"/>
      <c r="Z31" s="37"/>
    </row>
    <row r="32" spans="2:26" s="2" customFormat="1" ht="21" customHeight="1" x14ac:dyDescent="0.15">
      <c r="B32" s="28"/>
      <c r="C32" s="1218"/>
      <c r="D32" s="1219"/>
      <c r="E32" s="1219"/>
      <c r="F32" s="1219"/>
      <c r="G32" s="1219"/>
      <c r="H32" s="1219"/>
      <c r="I32" s="1219"/>
      <c r="J32" s="1219"/>
      <c r="K32" s="1219"/>
      <c r="L32" s="1219"/>
      <c r="M32" s="1219"/>
      <c r="N32" s="1219"/>
      <c r="O32" s="1220"/>
      <c r="P32" s="1218"/>
      <c r="Q32" s="1219"/>
      <c r="R32" s="1219"/>
      <c r="S32" s="1219"/>
      <c r="T32" s="1219"/>
      <c r="U32" s="1219"/>
      <c r="V32" s="1219"/>
      <c r="W32" s="1219"/>
      <c r="X32" s="1219"/>
      <c r="Y32" s="1220"/>
      <c r="Z32" s="37"/>
    </row>
    <row r="33" spans="2:26" s="2" customFormat="1" ht="21" customHeight="1" x14ac:dyDescent="0.15">
      <c r="B33" s="28"/>
      <c r="C33" s="19"/>
      <c r="D33" s="19"/>
      <c r="E33" s="19"/>
      <c r="F33" s="19"/>
      <c r="G33" s="19"/>
      <c r="H33" s="19"/>
      <c r="I33" s="19"/>
      <c r="J33" s="19"/>
      <c r="K33" s="19"/>
      <c r="L33" s="19"/>
      <c r="M33" s="19"/>
      <c r="N33" s="19"/>
      <c r="O33" s="19"/>
      <c r="P33" s="61"/>
      <c r="Q33" s="61"/>
      <c r="R33" s="61"/>
      <c r="S33" s="61"/>
      <c r="T33" s="61"/>
      <c r="U33" s="61"/>
      <c r="V33" s="61"/>
      <c r="W33" s="61"/>
      <c r="X33" s="61"/>
      <c r="Y33" s="61"/>
      <c r="Z33" s="37"/>
    </row>
    <row r="34" spans="2:26" s="2" customFormat="1" ht="21" customHeight="1" x14ac:dyDescent="0.15">
      <c r="B34" s="28"/>
      <c r="C34" s="1351" t="s">
        <v>166</v>
      </c>
      <c r="D34" s="1352"/>
      <c r="E34" s="1352"/>
      <c r="F34" s="1352"/>
      <c r="G34" s="1352"/>
      <c r="H34" s="1352"/>
      <c r="I34" s="1352"/>
      <c r="J34" s="1352"/>
      <c r="K34" s="1352"/>
      <c r="L34" s="1352"/>
      <c r="M34" s="1352"/>
      <c r="N34" s="1352"/>
      <c r="O34" s="1352"/>
      <c r="P34" s="1352"/>
      <c r="Q34" s="1352"/>
      <c r="R34" s="1352"/>
      <c r="S34" s="1352"/>
      <c r="T34" s="1352"/>
      <c r="U34" s="1352"/>
      <c r="V34" s="1353"/>
      <c r="W34" s="440" t="s">
        <v>625</v>
      </c>
      <c r="X34" s="425" t="s">
        <v>359</v>
      </c>
      <c r="Y34" s="441" t="s">
        <v>126</v>
      </c>
      <c r="Z34" s="37"/>
    </row>
    <row r="35" spans="2:26" s="2" customFormat="1" ht="21" customHeight="1" x14ac:dyDescent="0.15">
      <c r="B35" s="28"/>
      <c r="C35" s="1354"/>
      <c r="D35" s="1355"/>
      <c r="E35" s="1355"/>
      <c r="F35" s="1355"/>
      <c r="G35" s="1355"/>
      <c r="H35" s="1355"/>
      <c r="I35" s="1355"/>
      <c r="J35" s="1355"/>
      <c r="K35" s="1355"/>
      <c r="L35" s="1355"/>
      <c r="M35" s="1355"/>
      <c r="N35" s="1355"/>
      <c r="O35" s="1355"/>
      <c r="P35" s="1355"/>
      <c r="Q35" s="1355"/>
      <c r="R35" s="1355"/>
      <c r="S35" s="1355"/>
      <c r="T35" s="1355"/>
      <c r="U35" s="1355"/>
      <c r="V35" s="1356"/>
      <c r="W35" s="11" t="s">
        <v>42</v>
      </c>
      <c r="X35" s="19" t="s">
        <v>359</v>
      </c>
      <c r="Y35" s="16" t="s">
        <v>42</v>
      </c>
      <c r="Z35" s="37"/>
    </row>
    <row r="36" spans="2:26" s="2" customFormat="1" x14ac:dyDescent="0.15">
      <c r="B36" s="30"/>
      <c r="C36" s="61"/>
      <c r="D36" s="61"/>
      <c r="E36" s="61"/>
      <c r="F36" s="61"/>
      <c r="G36" s="61"/>
      <c r="H36" s="61"/>
      <c r="I36" s="61"/>
      <c r="J36" s="61"/>
      <c r="K36" s="61"/>
      <c r="L36" s="61"/>
      <c r="M36" s="61"/>
      <c r="N36" s="61"/>
      <c r="O36" s="61"/>
      <c r="P36" s="61"/>
      <c r="Q36" s="61"/>
      <c r="R36" s="61"/>
      <c r="S36" s="61"/>
      <c r="T36" s="61"/>
      <c r="U36" s="61"/>
      <c r="V36" s="61"/>
      <c r="W36" s="61"/>
      <c r="X36" s="61"/>
      <c r="Y36" s="61"/>
      <c r="Z36" s="38"/>
    </row>
    <row r="37" spans="2:26" s="2" customFormat="1" x14ac:dyDescent="0.15"/>
    <row r="38" spans="2:26" s="2" customFormat="1" x14ac:dyDescent="0.15"/>
  </sheetData>
  <mergeCells count="38">
    <mergeCell ref="B4:Z4"/>
    <mergeCell ref="B6:F6"/>
    <mergeCell ref="G6:Z6"/>
    <mergeCell ref="B7:F7"/>
    <mergeCell ref="B8:F8"/>
    <mergeCell ref="C17:G17"/>
    <mergeCell ref="H17:M17"/>
    <mergeCell ref="P17:T17"/>
    <mergeCell ref="U17:X17"/>
    <mergeCell ref="C21:G21"/>
    <mergeCell ref="H21:K21"/>
    <mergeCell ref="L21:M21"/>
    <mergeCell ref="O21:R21"/>
    <mergeCell ref="S21:T21"/>
    <mergeCell ref="L23:M23"/>
    <mergeCell ref="O23:R23"/>
    <mergeCell ref="S23:T23"/>
    <mergeCell ref="C22:G22"/>
    <mergeCell ref="H22:K22"/>
    <mergeCell ref="L22:M22"/>
    <mergeCell ref="O22:R22"/>
    <mergeCell ref="S22:T22"/>
    <mergeCell ref="B9:F10"/>
    <mergeCell ref="C34:V35"/>
    <mergeCell ref="C30:O30"/>
    <mergeCell ref="P30:Y30"/>
    <mergeCell ref="C31:O31"/>
    <mergeCell ref="P31:Y31"/>
    <mergeCell ref="C32:O32"/>
    <mergeCell ref="P32:Y32"/>
    <mergeCell ref="C27:O27"/>
    <mergeCell ref="P27:Y27"/>
    <mergeCell ref="C28:O28"/>
    <mergeCell ref="P28:Y28"/>
    <mergeCell ref="C29:O29"/>
    <mergeCell ref="P29:Y29"/>
    <mergeCell ref="C23:G23"/>
    <mergeCell ref="H23:K23"/>
  </mergeCells>
  <phoneticPr fontId="20"/>
  <dataValidations count="1">
    <dataValidation type="list" allowBlank="1" showInputMessage="1" showErrorMessage="1" sqref="G7:G10 L7 Q7 P8 Q9:Q10 W35 Y35">
      <formula1>"□,■"</formula1>
    </dataValidation>
  </dataValidation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69"/>
  <sheetViews>
    <sheetView view="pageBreakPreview" zoomScaleNormal="100" zoomScaleSheetLayoutView="100" workbookViewId="0"/>
  </sheetViews>
  <sheetFormatPr defaultColWidth="3.5" defaultRowHeight="13.5" x14ac:dyDescent="0.15"/>
  <cols>
    <col min="1" max="1" width="1" style="41" customWidth="1"/>
    <col min="2" max="2" width="3" style="12" customWidth="1"/>
    <col min="3" max="7" width="3.5" style="41"/>
    <col min="8" max="8" width="2.5" style="41" customWidth="1"/>
    <col min="9" max="19" width="3.5" style="41"/>
    <col min="20" max="22" width="4.25" style="41" customWidth="1"/>
    <col min="23" max="23" width="3.5" style="41"/>
    <col min="24" max="24" width="3.625" style="41" customWidth="1"/>
    <col min="25" max="29" width="3.5" style="41"/>
    <col min="30" max="30" width="0.875" style="41" customWidth="1"/>
    <col min="31" max="16384" width="3.5" style="41"/>
  </cols>
  <sheetData>
    <row r="1" spans="2:29" s="2" customFormat="1" x14ac:dyDescent="0.15"/>
    <row r="2" spans="2:29" s="2" customFormat="1" x14ac:dyDescent="0.15">
      <c r="B2" s="2" t="s">
        <v>999</v>
      </c>
      <c r="W2" s="351" t="s">
        <v>486</v>
      </c>
      <c r="X2" s="1"/>
      <c r="Y2" s="1" t="s">
        <v>310</v>
      </c>
      <c r="Z2" s="1"/>
      <c r="AA2" s="1" t="s">
        <v>78</v>
      </c>
      <c r="AB2" s="1"/>
      <c r="AC2" s="1" t="s">
        <v>572</v>
      </c>
    </row>
    <row r="3" spans="2:29" s="2" customFormat="1" ht="6.75" customHeight="1" x14ac:dyDescent="0.15"/>
    <row r="4" spans="2:29" s="2" customFormat="1" x14ac:dyDescent="0.15">
      <c r="B4" s="1209" t="s">
        <v>885</v>
      </c>
      <c r="C4" s="1209"/>
      <c r="D4" s="1209"/>
      <c r="E4" s="1209"/>
      <c r="F4" s="1209"/>
      <c r="G4" s="1209"/>
      <c r="H4" s="1209"/>
      <c r="I4" s="1209"/>
      <c r="J4" s="1209"/>
      <c r="K4" s="1209"/>
      <c r="L4" s="1209"/>
      <c r="M4" s="1209"/>
      <c r="N4" s="1209"/>
      <c r="O4" s="1209"/>
      <c r="P4" s="1209"/>
      <c r="Q4" s="1209"/>
      <c r="R4" s="1209"/>
      <c r="S4" s="1209"/>
      <c r="T4" s="1209"/>
      <c r="U4" s="1209"/>
      <c r="V4" s="1209"/>
      <c r="W4" s="1209"/>
      <c r="X4" s="1209"/>
      <c r="Y4" s="1209"/>
      <c r="Z4" s="1209"/>
      <c r="AA4" s="1209"/>
      <c r="AB4" s="1209"/>
      <c r="AC4" s="1209"/>
    </row>
    <row r="5" spans="2:29" s="2" customFormat="1" ht="7.5" customHeight="1" x14ac:dyDescent="0.15"/>
    <row r="6" spans="2:29" s="2" customFormat="1" ht="19.5" customHeight="1" x14ac:dyDescent="0.15">
      <c r="B6" s="1111" t="s">
        <v>531</v>
      </c>
      <c r="C6" s="1111"/>
      <c r="D6" s="1111"/>
      <c r="E6" s="1111"/>
      <c r="F6" s="1111"/>
      <c r="G6" s="1109"/>
      <c r="H6" s="1210"/>
      <c r="I6" s="1210"/>
      <c r="J6" s="1210"/>
      <c r="K6" s="1210"/>
      <c r="L6" s="1210"/>
      <c r="M6" s="1210"/>
      <c r="N6" s="1210"/>
      <c r="O6" s="1210"/>
      <c r="P6" s="1210"/>
      <c r="Q6" s="1210"/>
      <c r="R6" s="1210"/>
      <c r="S6" s="1210"/>
      <c r="T6" s="1210"/>
      <c r="U6" s="1210"/>
      <c r="V6" s="1210"/>
      <c r="W6" s="1210"/>
      <c r="X6" s="1210"/>
      <c r="Y6" s="1210"/>
      <c r="Z6" s="1210"/>
      <c r="AA6" s="1210"/>
      <c r="AB6" s="1210"/>
      <c r="AC6" s="1211"/>
    </row>
    <row r="7" spans="2:29" s="2" customFormat="1" ht="19.5" customHeight="1" x14ac:dyDescent="0.15">
      <c r="B7" s="1109" t="s">
        <v>152</v>
      </c>
      <c r="C7" s="1210"/>
      <c r="D7" s="1210"/>
      <c r="E7" s="1210"/>
      <c r="F7" s="1211"/>
      <c r="G7" s="3" t="s">
        <v>42</v>
      </c>
      <c r="H7" s="352" t="s">
        <v>191</v>
      </c>
      <c r="I7" s="352"/>
      <c r="J7" s="352"/>
      <c r="K7" s="352"/>
      <c r="L7" s="13" t="s">
        <v>42</v>
      </c>
      <c r="M7" s="352" t="s">
        <v>280</v>
      </c>
      <c r="N7" s="352"/>
      <c r="O7" s="352"/>
      <c r="P7" s="352"/>
      <c r="Q7" s="13" t="s">
        <v>42</v>
      </c>
      <c r="R7" s="352" t="s">
        <v>622</v>
      </c>
      <c r="S7" s="352"/>
      <c r="T7" s="352"/>
      <c r="U7" s="352"/>
      <c r="V7" s="352"/>
      <c r="W7" s="352"/>
      <c r="X7" s="352"/>
      <c r="Y7" s="352"/>
      <c r="Z7" s="352"/>
      <c r="AA7" s="352"/>
      <c r="AB7" s="352"/>
      <c r="AC7" s="353"/>
    </row>
    <row r="8" spans="2:29" s="2" customFormat="1" ht="19.5" customHeight="1" x14ac:dyDescent="0.15">
      <c r="B8" s="1112" t="s">
        <v>523</v>
      </c>
      <c r="C8" s="1213"/>
      <c r="D8" s="1213"/>
      <c r="E8" s="1213"/>
      <c r="F8" s="1214"/>
      <c r="G8" s="4" t="s">
        <v>42</v>
      </c>
      <c r="H8" s="56" t="s">
        <v>623</v>
      </c>
      <c r="I8" s="56"/>
      <c r="J8" s="56"/>
      <c r="K8" s="56"/>
      <c r="L8" s="56"/>
      <c r="M8" s="56"/>
      <c r="N8" s="56"/>
      <c r="O8" s="56"/>
      <c r="P8" s="56"/>
      <c r="Q8" s="14" t="s">
        <v>42</v>
      </c>
      <c r="R8" s="56" t="s">
        <v>577</v>
      </c>
      <c r="S8" s="56"/>
      <c r="T8" s="56"/>
      <c r="U8" s="56"/>
      <c r="V8" s="56"/>
      <c r="W8" s="56"/>
      <c r="X8" s="56"/>
      <c r="Y8" s="56"/>
      <c r="Z8" s="56"/>
      <c r="AA8" s="56"/>
      <c r="AB8" s="56"/>
      <c r="AC8" s="39"/>
    </row>
    <row r="9" spans="2:29" s="2" customFormat="1" ht="19.5" customHeight="1" x14ac:dyDescent="0.15">
      <c r="B9" s="1215"/>
      <c r="C9" s="1216"/>
      <c r="D9" s="1216"/>
      <c r="E9" s="1216"/>
      <c r="F9" s="1217"/>
      <c r="G9" s="11" t="s">
        <v>42</v>
      </c>
      <c r="H9" s="64" t="s">
        <v>624</v>
      </c>
      <c r="I9" s="64"/>
      <c r="J9" s="64"/>
      <c r="K9" s="64"/>
      <c r="L9" s="64"/>
      <c r="M9" s="64"/>
      <c r="N9" s="64"/>
      <c r="O9" s="64"/>
      <c r="P9" s="64"/>
      <c r="Q9" s="64"/>
      <c r="R9" s="64"/>
      <c r="S9" s="64"/>
      <c r="T9" s="64"/>
      <c r="U9" s="64"/>
      <c r="V9" s="64"/>
      <c r="W9" s="64"/>
      <c r="X9" s="64"/>
      <c r="Y9" s="64"/>
      <c r="Z9" s="64"/>
      <c r="AA9" s="64"/>
      <c r="AB9" s="64"/>
      <c r="AC9" s="45"/>
    </row>
    <row r="10" spans="2:29" s="2" customFormat="1" x14ac:dyDescent="0.15"/>
    <row r="11" spans="2:29" s="2" customFormat="1" x14ac:dyDescent="0.15">
      <c r="B11" s="2" t="s">
        <v>887</v>
      </c>
    </row>
    <row r="12" spans="2:29" s="2" customFormat="1" x14ac:dyDescent="0.15"/>
    <row r="13" spans="2:29" s="2" customFormat="1" ht="17.25" customHeight="1" x14ac:dyDescent="0.15">
      <c r="B13" s="61" t="s">
        <v>888</v>
      </c>
    </row>
    <row r="14" spans="2:29" s="2" customFormat="1" ht="6.75" customHeight="1" x14ac:dyDescent="0.15">
      <c r="B14" s="27"/>
      <c r="C14" s="63"/>
      <c r="D14" s="63"/>
      <c r="E14" s="63"/>
      <c r="F14" s="63"/>
      <c r="G14" s="63"/>
      <c r="H14" s="63"/>
      <c r="I14" s="63"/>
      <c r="J14" s="63"/>
      <c r="K14" s="63"/>
      <c r="L14" s="63"/>
      <c r="M14" s="63"/>
      <c r="N14" s="63"/>
      <c r="O14" s="63"/>
      <c r="P14" s="63"/>
      <c r="Q14" s="63"/>
      <c r="R14" s="63"/>
      <c r="S14" s="63"/>
      <c r="T14" s="63"/>
      <c r="U14" s="63"/>
      <c r="V14" s="63"/>
      <c r="W14" s="63"/>
      <c r="X14" s="63"/>
      <c r="Y14" s="27"/>
      <c r="Z14" s="63"/>
      <c r="AA14" s="63"/>
      <c r="AB14" s="63"/>
      <c r="AC14" s="36"/>
    </row>
    <row r="15" spans="2:29" s="2" customFormat="1" x14ac:dyDescent="0.15">
      <c r="B15" s="28"/>
      <c r="C15" s="2" t="s">
        <v>566</v>
      </c>
      <c r="Y15" s="28"/>
      <c r="AC15" s="37"/>
    </row>
    <row r="16" spans="2:29" s="2" customFormat="1" ht="6.75" customHeight="1" x14ac:dyDescent="0.15">
      <c r="B16" s="28"/>
      <c r="Y16" s="28"/>
      <c r="AC16" s="37"/>
    </row>
    <row r="17" spans="2:29" s="2" customFormat="1" ht="19.5" customHeight="1" x14ac:dyDescent="0.15">
      <c r="B17" s="28"/>
      <c r="C17" s="1109"/>
      <c r="D17" s="1210"/>
      <c r="E17" s="1210"/>
      <c r="F17" s="1210"/>
      <c r="G17" s="1210"/>
      <c r="H17" s="1210"/>
      <c r="I17" s="1210"/>
      <c r="J17" s="1210"/>
      <c r="K17" s="1210"/>
      <c r="L17" s="1210"/>
      <c r="M17" s="1210"/>
      <c r="N17" s="352" t="s">
        <v>262</v>
      </c>
      <c r="O17" s="28"/>
      <c r="U17" s="1"/>
      <c r="V17" s="1"/>
      <c r="Y17" s="28"/>
      <c r="AC17" s="37"/>
    </row>
    <row r="18" spans="2:29" s="2" customFormat="1" x14ac:dyDescent="0.15">
      <c r="B18" s="28"/>
      <c r="L18" s="1"/>
      <c r="Q18" s="1"/>
      <c r="W18" s="1"/>
      <c r="Y18" s="28"/>
      <c r="AC18" s="37"/>
    </row>
    <row r="19" spans="2:29" s="2" customFormat="1" x14ac:dyDescent="0.15">
      <c r="B19" s="28"/>
      <c r="C19" s="2" t="s">
        <v>889</v>
      </c>
      <c r="Y19" s="28"/>
      <c r="AC19" s="37"/>
    </row>
    <row r="20" spans="2:29" s="2" customFormat="1" ht="6.75" customHeight="1" x14ac:dyDescent="0.15">
      <c r="B20" s="28"/>
      <c r="Y20" s="28"/>
      <c r="AC20" s="37"/>
    </row>
    <row r="21" spans="2:29" s="2" customFormat="1" ht="19.5" customHeight="1" x14ac:dyDescent="0.15">
      <c r="B21" s="28"/>
      <c r="C21" s="1109"/>
      <c r="D21" s="1210"/>
      <c r="E21" s="1210"/>
      <c r="F21" s="1210"/>
      <c r="G21" s="1210"/>
      <c r="H21" s="1210"/>
      <c r="I21" s="1210"/>
      <c r="J21" s="1210"/>
      <c r="K21" s="1210"/>
      <c r="L21" s="1210"/>
      <c r="M21" s="1210"/>
      <c r="N21" s="352" t="s">
        <v>262</v>
      </c>
      <c r="O21" s="28"/>
      <c r="U21" s="1"/>
      <c r="V21" s="1"/>
      <c r="Y21" s="28"/>
      <c r="AC21" s="37"/>
    </row>
    <row r="22" spans="2:29" s="2" customFormat="1" x14ac:dyDescent="0.15">
      <c r="B22" s="28"/>
      <c r="L22" s="1"/>
      <c r="Q22" s="1"/>
      <c r="W22" s="1"/>
      <c r="Y22" s="28"/>
      <c r="AC22" s="37"/>
    </row>
    <row r="23" spans="2:29" s="2" customFormat="1" x14ac:dyDescent="0.15">
      <c r="B23" s="28"/>
      <c r="C23" s="2" t="s">
        <v>485</v>
      </c>
      <c r="L23" s="1"/>
      <c r="Q23" s="1"/>
      <c r="W23" s="1"/>
      <c r="Y23" s="28"/>
      <c r="Z23" s="359" t="s">
        <v>625</v>
      </c>
      <c r="AA23" s="359" t="s">
        <v>359</v>
      </c>
      <c r="AB23" s="359" t="s">
        <v>126</v>
      </c>
      <c r="AC23" s="37"/>
    </row>
    <row r="24" spans="2:29" s="2" customFormat="1" ht="7.5" customHeight="1" x14ac:dyDescent="0.15">
      <c r="B24" s="28"/>
      <c r="L24" s="1"/>
      <c r="Q24" s="1"/>
      <c r="W24" s="1"/>
      <c r="Y24" s="28"/>
      <c r="AC24" s="37"/>
    </row>
    <row r="25" spans="2:29" s="2" customFormat="1" ht="19.5" customHeight="1" x14ac:dyDescent="0.15">
      <c r="B25" s="28"/>
      <c r="C25" s="1109"/>
      <c r="D25" s="1210"/>
      <c r="E25" s="1210"/>
      <c r="F25" s="1210"/>
      <c r="G25" s="1210"/>
      <c r="H25" s="1210"/>
      <c r="I25" s="1210"/>
      <c r="J25" s="1210"/>
      <c r="K25" s="1210"/>
      <c r="L25" s="1210"/>
      <c r="M25" s="1210"/>
      <c r="N25" s="353" t="s">
        <v>544</v>
      </c>
      <c r="P25" s="2" t="s">
        <v>890</v>
      </c>
      <c r="Q25" s="1"/>
      <c r="S25" s="2" t="s">
        <v>823</v>
      </c>
      <c r="W25" s="1"/>
      <c r="Y25" s="360"/>
      <c r="Z25" s="1" t="s">
        <v>42</v>
      </c>
      <c r="AA25" s="1" t="s">
        <v>359</v>
      </c>
      <c r="AB25" s="1" t="s">
        <v>42</v>
      </c>
      <c r="AC25" s="37"/>
    </row>
    <row r="26" spans="2:29" s="2" customFormat="1" x14ac:dyDescent="0.15">
      <c r="B26" s="28"/>
      <c r="L26" s="1"/>
      <c r="Q26" s="1"/>
      <c r="W26" s="1"/>
      <c r="Y26" s="28"/>
      <c r="AC26" s="37"/>
    </row>
    <row r="27" spans="2:29" s="2" customFormat="1" x14ac:dyDescent="0.15">
      <c r="B27" s="28"/>
      <c r="C27" s="2" t="s">
        <v>86</v>
      </c>
      <c r="Y27" s="28"/>
      <c r="AC27" s="37"/>
    </row>
    <row r="28" spans="2:29" s="2" customFormat="1" ht="6.75" customHeight="1" x14ac:dyDescent="0.15">
      <c r="B28" s="28"/>
      <c r="Y28" s="28"/>
      <c r="AC28" s="37"/>
    </row>
    <row r="29" spans="2:29" s="2" customFormat="1" ht="19.5" customHeight="1" x14ac:dyDescent="0.15">
      <c r="B29" s="28" t="s">
        <v>131</v>
      </c>
      <c r="C29" s="1109" t="s">
        <v>627</v>
      </c>
      <c r="D29" s="1210"/>
      <c r="E29" s="1210"/>
      <c r="F29" s="1210"/>
      <c r="G29" s="1210"/>
      <c r="H29" s="1211"/>
      <c r="I29" s="1218"/>
      <c r="J29" s="1219"/>
      <c r="K29" s="1219"/>
      <c r="L29" s="1219"/>
      <c r="M29" s="1219"/>
      <c r="N29" s="1219"/>
      <c r="O29" s="1219"/>
      <c r="P29" s="1219"/>
      <c r="Q29" s="1219"/>
      <c r="R29" s="1219"/>
      <c r="S29" s="1219"/>
      <c r="T29" s="1219"/>
      <c r="U29" s="1219"/>
      <c r="V29" s="1219"/>
      <c r="W29" s="1220"/>
      <c r="X29" s="26"/>
      <c r="Y29" s="7"/>
      <c r="Z29" s="26"/>
      <c r="AA29" s="26"/>
      <c r="AB29" s="26"/>
      <c r="AC29" s="37"/>
    </row>
    <row r="30" spans="2:29" s="2" customFormat="1" ht="19.5" customHeight="1" x14ac:dyDescent="0.15">
      <c r="B30" s="28" t="s">
        <v>131</v>
      </c>
      <c r="C30" s="1109" t="s">
        <v>614</v>
      </c>
      <c r="D30" s="1210"/>
      <c r="E30" s="1210"/>
      <c r="F30" s="1210"/>
      <c r="G30" s="1210"/>
      <c r="H30" s="1211"/>
      <c r="I30" s="1218"/>
      <c r="J30" s="1219"/>
      <c r="K30" s="1219"/>
      <c r="L30" s="1219"/>
      <c r="M30" s="1219"/>
      <c r="N30" s="1219"/>
      <c r="O30" s="1219"/>
      <c r="P30" s="1219"/>
      <c r="Q30" s="1219"/>
      <c r="R30" s="1219"/>
      <c r="S30" s="1219"/>
      <c r="T30" s="1219"/>
      <c r="U30" s="1219"/>
      <c r="V30" s="1219"/>
      <c r="W30" s="1220"/>
      <c r="X30" s="26"/>
      <c r="Y30" s="7"/>
      <c r="Z30" s="26"/>
      <c r="AA30" s="26"/>
      <c r="AB30" s="26"/>
      <c r="AC30" s="37"/>
    </row>
    <row r="31" spans="2:29" s="2" customFormat="1" ht="19.5" customHeight="1" x14ac:dyDescent="0.15">
      <c r="B31" s="28" t="s">
        <v>131</v>
      </c>
      <c r="C31" s="1109" t="s">
        <v>366</v>
      </c>
      <c r="D31" s="1210"/>
      <c r="E31" s="1210"/>
      <c r="F31" s="1210"/>
      <c r="G31" s="1210"/>
      <c r="H31" s="1211"/>
      <c r="I31" s="1218"/>
      <c r="J31" s="1219"/>
      <c r="K31" s="1219"/>
      <c r="L31" s="1219"/>
      <c r="M31" s="1219"/>
      <c r="N31" s="1219"/>
      <c r="O31" s="1219"/>
      <c r="P31" s="1219"/>
      <c r="Q31" s="1219"/>
      <c r="R31" s="1219"/>
      <c r="S31" s="1219"/>
      <c r="T31" s="1219"/>
      <c r="U31" s="1219"/>
      <c r="V31" s="1219"/>
      <c r="W31" s="1220"/>
      <c r="X31" s="26"/>
      <c r="Y31" s="7"/>
      <c r="Z31" s="26"/>
      <c r="AA31" s="26"/>
      <c r="AB31" s="26"/>
      <c r="AC31" s="37"/>
    </row>
    <row r="32" spans="2:29" s="2" customFormat="1" ht="13.5" customHeight="1" x14ac:dyDescent="0.15">
      <c r="B32" s="28"/>
      <c r="C32" s="1"/>
      <c r="D32" s="1"/>
      <c r="E32" s="1"/>
      <c r="F32" s="1"/>
      <c r="G32" s="1"/>
      <c r="H32" s="1"/>
      <c r="I32" s="1"/>
      <c r="J32" s="1"/>
      <c r="K32" s="1"/>
      <c r="L32" s="1"/>
      <c r="M32" s="1"/>
      <c r="N32" s="1"/>
      <c r="O32" s="1"/>
      <c r="Y32" s="28"/>
      <c r="Z32" s="359" t="s">
        <v>625</v>
      </c>
      <c r="AA32" s="359" t="s">
        <v>359</v>
      </c>
      <c r="AB32" s="359" t="s">
        <v>126</v>
      </c>
      <c r="AC32" s="37"/>
    </row>
    <row r="33" spans="1:29" s="2" customFormat="1" ht="19.5" customHeight="1" x14ac:dyDescent="0.15">
      <c r="B33" s="28"/>
      <c r="C33" s="2" t="s">
        <v>891</v>
      </c>
      <c r="D33" s="1"/>
      <c r="E33" s="1"/>
      <c r="F33" s="1"/>
      <c r="G33" s="1"/>
      <c r="H33" s="1"/>
      <c r="I33" s="1"/>
      <c r="J33" s="1"/>
      <c r="K33" s="1"/>
      <c r="L33" s="1"/>
      <c r="M33" s="1"/>
      <c r="N33" s="1"/>
      <c r="O33" s="1"/>
      <c r="Y33" s="360"/>
      <c r="Z33" s="1" t="s">
        <v>42</v>
      </c>
      <c r="AA33" s="1" t="s">
        <v>359</v>
      </c>
      <c r="AB33" s="1" t="s">
        <v>42</v>
      </c>
      <c r="AC33" s="37"/>
    </row>
    <row r="34" spans="1:29" s="2" customFormat="1" ht="13.5" customHeight="1" x14ac:dyDescent="0.15">
      <c r="B34" s="28"/>
      <c r="C34" s="97"/>
      <c r="D34" s="1"/>
      <c r="E34" s="1"/>
      <c r="F34" s="1"/>
      <c r="G34" s="1"/>
      <c r="H34" s="1"/>
      <c r="I34" s="1"/>
      <c r="J34" s="1"/>
      <c r="K34" s="1"/>
      <c r="L34" s="1"/>
      <c r="M34" s="1"/>
      <c r="N34" s="1"/>
      <c r="O34" s="1"/>
      <c r="Y34" s="28"/>
      <c r="Z34" s="359"/>
      <c r="AA34" s="359"/>
      <c r="AB34" s="359"/>
      <c r="AC34" s="37"/>
    </row>
    <row r="35" spans="1:29" s="2" customFormat="1" ht="27.75" customHeight="1" x14ac:dyDescent="0.15">
      <c r="B35" s="28"/>
      <c r="C35" s="1152" t="s">
        <v>892</v>
      </c>
      <c r="D35" s="1152"/>
      <c r="E35" s="1152"/>
      <c r="F35" s="1152"/>
      <c r="G35" s="1152"/>
      <c r="H35" s="1152"/>
      <c r="I35" s="1152"/>
      <c r="J35" s="1152"/>
      <c r="K35" s="1152"/>
      <c r="L35" s="1152"/>
      <c r="M35" s="1152"/>
      <c r="N35" s="1152"/>
      <c r="O35" s="1152"/>
      <c r="P35" s="1152"/>
      <c r="Q35" s="1152"/>
      <c r="R35" s="1152"/>
      <c r="S35" s="1152"/>
      <c r="T35" s="1152"/>
      <c r="U35" s="1152"/>
      <c r="V35" s="1152"/>
      <c r="W35" s="1152"/>
      <c r="X35" s="1152"/>
      <c r="Y35" s="360"/>
      <c r="Z35" s="1" t="s">
        <v>42</v>
      </c>
      <c r="AA35" s="1" t="s">
        <v>359</v>
      </c>
      <c r="AB35" s="1" t="s">
        <v>42</v>
      </c>
      <c r="AC35" s="37"/>
    </row>
    <row r="36" spans="1:29" s="2" customFormat="1" ht="9" customHeight="1" x14ac:dyDescent="0.15">
      <c r="B36" s="30"/>
      <c r="C36" s="61"/>
      <c r="D36" s="61"/>
      <c r="E36" s="61"/>
      <c r="F36" s="61"/>
      <c r="G36" s="61"/>
      <c r="H36" s="61"/>
      <c r="I36" s="61"/>
      <c r="J36" s="61"/>
      <c r="K36" s="61"/>
      <c r="L36" s="61"/>
      <c r="M36" s="61"/>
      <c r="N36" s="61"/>
      <c r="O36" s="61"/>
      <c r="P36" s="61"/>
      <c r="Q36" s="61"/>
      <c r="R36" s="61"/>
      <c r="S36" s="61"/>
      <c r="T36" s="61"/>
      <c r="U36" s="61"/>
      <c r="V36" s="61"/>
      <c r="W36" s="61"/>
      <c r="X36" s="61"/>
      <c r="Y36" s="30"/>
      <c r="Z36" s="61"/>
      <c r="AA36" s="61"/>
      <c r="AB36" s="61"/>
      <c r="AC36" s="38"/>
    </row>
    <row r="37" spans="1:29" s="2" customFormat="1" x14ac:dyDescent="0.15"/>
    <row r="38" spans="1:29" s="2" customFormat="1" ht="16.5" customHeight="1" x14ac:dyDescent="0.15">
      <c r="B38" s="61" t="s">
        <v>672</v>
      </c>
      <c r="C38" s="61"/>
      <c r="D38" s="61"/>
      <c r="E38" s="61"/>
      <c r="F38" s="61"/>
      <c r="G38" s="61"/>
      <c r="H38" s="61"/>
      <c r="I38" s="61"/>
      <c r="J38" s="61"/>
      <c r="K38" s="61"/>
      <c r="L38" s="61"/>
      <c r="M38" s="61"/>
      <c r="N38" s="61"/>
      <c r="O38" s="61"/>
      <c r="P38" s="61"/>
      <c r="Q38" s="61"/>
      <c r="R38" s="61"/>
      <c r="S38" s="61"/>
      <c r="T38" s="61"/>
      <c r="U38" s="61"/>
      <c r="V38" s="61"/>
      <c r="W38" s="61"/>
      <c r="X38" s="61"/>
      <c r="Y38" s="61"/>
      <c r="Z38" s="61"/>
      <c r="AA38" s="61"/>
      <c r="AB38" s="61"/>
      <c r="AC38" s="61"/>
    </row>
    <row r="39" spans="1:29" s="2" customFormat="1" x14ac:dyDescent="0.15">
      <c r="A39" s="37"/>
      <c r="B39" s="28"/>
      <c r="C39" s="63"/>
      <c r="Y39" s="28"/>
      <c r="AC39" s="37"/>
    </row>
    <row r="40" spans="1:29" s="2" customFormat="1" x14ac:dyDescent="0.15">
      <c r="B40" s="28"/>
      <c r="Y40" s="28"/>
      <c r="Z40" s="359" t="s">
        <v>625</v>
      </c>
      <c r="AA40" s="359" t="s">
        <v>359</v>
      </c>
      <c r="AB40" s="359" t="s">
        <v>126</v>
      </c>
      <c r="AC40" s="37"/>
    </row>
    <row r="41" spans="1:29" s="2" customFormat="1" ht="19.5" customHeight="1" x14ac:dyDescent="0.15">
      <c r="B41" s="28"/>
      <c r="C41" s="2" t="s">
        <v>200</v>
      </c>
      <c r="D41" s="1"/>
      <c r="E41" s="1"/>
      <c r="F41" s="1"/>
      <c r="G41" s="1"/>
      <c r="H41" s="1"/>
      <c r="I41" s="1"/>
      <c r="J41" s="1"/>
      <c r="K41" s="1"/>
      <c r="L41" s="1"/>
      <c r="M41" s="1"/>
      <c r="N41" s="1"/>
      <c r="O41" s="1"/>
      <c r="Y41" s="360"/>
      <c r="Z41" s="1" t="s">
        <v>42</v>
      </c>
      <c r="AA41" s="1" t="s">
        <v>359</v>
      </c>
      <c r="AB41" s="1" t="s">
        <v>42</v>
      </c>
      <c r="AC41" s="37"/>
    </row>
    <row r="42" spans="1:29" s="2" customFormat="1" x14ac:dyDescent="0.15">
      <c r="B42" s="28"/>
      <c r="D42" s="1"/>
      <c r="E42" s="1"/>
      <c r="F42" s="1"/>
      <c r="G42" s="1"/>
      <c r="H42" s="1"/>
      <c r="I42" s="1"/>
      <c r="J42" s="1"/>
      <c r="K42" s="1"/>
      <c r="L42" s="1"/>
      <c r="M42" s="1"/>
      <c r="N42" s="1"/>
      <c r="O42" s="1"/>
      <c r="Y42" s="361"/>
      <c r="Z42" s="382"/>
      <c r="AA42" s="382"/>
      <c r="AB42" s="382"/>
      <c r="AC42" s="37"/>
    </row>
    <row r="43" spans="1:29" s="2" customFormat="1" ht="19.5" customHeight="1" x14ac:dyDescent="0.15">
      <c r="B43" s="28"/>
      <c r="C43" s="2" t="s">
        <v>626</v>
      </c>
      <c r="D43" s="1"/>
      <c r="E43" s="1"/>
      <c r="F43" s="1"/>
      <c r="G43" s="1"/>
      <c r="H43" s="1"/>
      <c r="I43" s="1"/>
      <c r="J43" s="1"/>
      <c r="K43" s="1"/>
      <c r="L43" s="1"/>
      <c r="M43" s="1"/>
      <c r="N43" s="1"/>
      <c r="O43" s="1"/>
      <c r="Y43" s="360"/>
      <c r="Z43" s="1" t="s">
        <v>42</v>
      </c>
      <c r="AA43" s="1" t="s">
        <v>359</v>
      </c>
      <c r="AB43" s="1" t="s">
        <v>42</v>
      </c>
      <c r="AC43" s="37"/>
    </row>
    <row r="44" spans="1:29" s="2" customFormat="1" x14ac:dyDescent="0.15">
      <c r="B44" s="28"/>
      <c r="L44" s="1"/>
      <c r="Q44" s="1"/>
      <c r="W44" s="1"/>
      <c r="Y44" s="28"/>
      <c r="AC44" s="37"/>
    </row>
    <row r="45" spans="1:29" s="2" customFormat="1" x14ac:dyDescent="0.15">
      <c r="B45" s="28"/>
      <c r="C45" s="2" t="s">
        <v>41</v>
      </c>
      <c r="Y45" s="28"/>
      <c r="AC45" s="37"/>
    </row>
    <row r="46" spans="1:29" s="2" customFormat="1" ht="6.75" customHeight="1" x14ac:dyDescent="0.15">
      <c r="B46" s="28"/>
      <c r="Y46" s="28"/>
      <c r="AC46" s="37"/>
    </row>
    <row r="47" spans="1:29" s="2" customFormat="1" ht="23.25" customHeight="1" x14ac:dyDescent="0.15">
      <c r="B47" s="28" t="s">
        <v>131</v>
      </c>
      <c r="C47" s="1109" t="s">
        <v>627</v>
      </c>
      <c r="D47" s="1210"/>
      <c r="E47" s="1210"/>
      <c r="F47" s="1210"/>
      <c r="G47" s="1210"/>
      <c r="H47" s="1211"/>
      <c r="I47" s="1109"/>
      <c r="J47" s="1210"/>
      <c r="K47" s="1210"/>
      <c r="L47" s="1210"/>
      <c r="M47" s="1210"/>
      <c r="N47" s="1210"/>
      <c r="O47" s="1210"/>
      <c r="P47" s="1210"/>
      <c r="Q47" s="1210"/>
      <c r="R47" s="1210"/>
      <c r="S47" s="1210"/>
      <c r="T47" s="1210"/>
      <c r="U47" s="1210"/>
      <c r="V47" s="1210"/>
      <c r="W47" s="1211"/>
      <c r="X47" s="26"/>
      <c r="Y47" s="7"/>
      <c r="Z47" s="26"/>
      <c r="AA47" s="26"/>
      <c r="AB47" s="26"/>
      <c r="AC47" s="37"/>
    </row>
    <row r="48" spans="1:29" s="2" customFormat="1" ht="23.25" customHeight="1" x14ac:dyDescent="0.15">
      <c r="B48" s="28" t="s">
        <v>131</v>
      </c>
      <c r="C48" s="1109" t="s">
        <v>614</v>
      </c>
      <c r="D48" s="1210"/>
      <c r="E48" s="1210"/>
      <c r="F48" s="1210"/>
      <c r="G48" s="1210"/>
      <c r="H48" s="1211"/>
      <c r="I48" s="1109"/>
      <c r="J48" s="1210"/>
      <c r="K48" s="1210"/>
      <c r="L48" s="1210"/>
      <c r="M48" s="1210"/>
      <c r="N48" s="1210"/>
      <c r="O48" s="1210"/>
      <c r="P48" s="1210"/>
      <c r="Q48" s="1210"/>
      <c r="R48" s="1210"/>
      <c r="S48" s="1210"/>
      <c r="T48" s="1210"/>
      <c r="U48" s="1210"/>
      <c r="V48" s="1210"/>
      <c r="W48" s="1211"/>
      <c r="X48" s="26"/>
      <c r="Y48" s="7"/>
      <c r="Z48" s="26"/>
      <c r="AA48" s="26"/>
      <c r="AB48" s="26"/>
      <c r="AC48" s="37"/>
    </row>
    <row r="49" spans="2:33" s="2" customFormat="1" ht="23.25" customHeight="1" x14ac:dyDescent="0.15">
      <c r="B49" s="28" t="s">
        <v>131</v>
      </c>
      <c r="C49" s="1109" t="s">
        <v>366</v>
      </c>
      <c r="D49" s="1210"/>
      <c r="E49" s="1210"/>
      <c r="F49" s="1210"/>
      <c r="G49" s="1210"/>
      <c r="H49" s="1211"/>
      <c r="I49" s="1109"/>
      <c r="J49" s="1210"/>
      <c r="K49" s="1210"/>
      <c r="L49" s="1210"/>
      <c r="M49" s="1210"/>
      <c r="N49" s="1210"/>
      <c r="O49" s="1210"/>
      <c r="P49" s="1210"/>
      <c r="Q49" s="1210"/>
      <c r="R49" s="1210"/>
      <c r="S49" s="1210"/>
      <c r="T49" s="1210"/>
      <c r="U49" s="1210"/>
      <c r="V49" s="1210"/>
      <c r="W49" s="1211"/>
      <c r="X49" s="26"/>
      <c r="Y49" s="7"/>
      <c r="Z49" s="26"/>
      <c r="AA49" s="26"/>
      <c r="AB49" s="26"/>
      <c r="AC49" s="37"/>
    </row>
    <row r="50" spans="2:33" s="2" customFormat="1" x14ac:dyDescent="0.15">
      <c r="B50" s="28"/>
      <c r="C50" s="1"/>
      <c r="D50" s="1"/>
      <c r="E50" s="1"/>
      <c r="F50" s="1"/>
      <c r="G50" s="1"/>
      <c r="H50" s="1"/>
      <c r="I50" s="26"/>
      <c r="J50" s="26"/>
      <c r="K50" s="26"/>
      <c r="L50" s="26"/>
      <c r="M50" s="26"/>
      <c r="N50" s="26"/>
      <c r="O50" s="26"/>
      <c r="P50" s="26"/>
      <c r="Q50" s="26"/>
      <c r="R50" s="26"/>
      <c r="S50" s="26"/>
      <c r="T50" s="26"/>
      <c r="U50" s="26"/>
      <c r="V50" s="26"/>
      <c r="W50" s="26"/>
      <c r="X50" s="26"/>
      <c r="Y50" s="7"/>
      <c r="Z50" s="26"/>
      <c r="AA50" s="26"/>
      <c r="AB50" s="26"/>
      <c r="AC50" s="37"/>
    </row>
    <row r="51" spans="2:33" s="2" customFormat="1" ht="27" customHeight="1" x14ac:dyDescent="0.15">
      <c r="B51" s="28"/>
      <c r="C51" s="1152" t="s">
        <v>628</v>
      </c>
      <c r="D51" s="1152"/>
      <c r="E51" s="1152"/>
      <c r="F51" s="1152"/>
      <c r="G51" s="1152"/>
      <c r="H51" s="1152"/>
      <c r="I51" s="1152"/>
      <c r="J51" s="1152"/>
      <c r="K51" s="1152"/>
      <c r="L51" s="1152"/>
      <c r="M51" s="1152"/>
      <c r="N51" s="1152"/>
      <c r="O51" s="1152"/>
      <c r="P51" s="1152"/>
      <c r="Q51" s="1152"/>
      <c r="R51" s="1152"/>
      <c r="S51" s="1152"/>
      <c r="T51" s="1152"/>
      <c r="U51" s="1152"/>
      <c r="V51" s="1152"/>
      <c r="W51" s="1152"/>
      <c r="X51" s="1152"/>
      <c r="Y51" s="10"/>
      <c r="Z51" s="359" t="s">
        <v>625</v>
      </c>
      <c r="AA51" s="359" t="s">
        <v>359</v>
      </c>
      <c r="AB51" s="359" t="s">
        <v>126</v>
      </c>
      <c r="AC51" s="37"/>
    </row>
    <row r="52" spans="2:33" s="2" customFormat="1" ht="6" customHeight="1" x14ac:dyDescent="0.15">
      <c r="B52" s="28"/>
      <c r="C52" s="1"/>
      <c r="D52" s="1"/>
      <c r="E52" s="1"/>
      <c r="F52" s="1"/>
      <c r="G52" s="1"/>
      <c r="H52" s="1"/>
      <c r="I52" s="1"/>
      <c r="J52" s="1"/>
      <c r="K52" s="1"/>
      <c r="L52" s="1"/>
      <c r="M52" s="1"/>
      <c r="N52" s="1"/>
      <c r="O52" s="1"/>
      <c r="Y52" s="28"/>
      <c r="AC52" s="37"/>
      <c r="AD52" s="26"/>
      <c r="AE52" s="26"/>
      <c r="AF52" s="26"/>
      <c r="AG52" s="26"/>
    </row>
    <row r="53" spans="2:33" s="2" customFormat="1" ht="19.5" customHeight="1" x14ac:dyDescent="0.15">
      <c r="B53" s="28"/>
      <c r="D53" s="2" t="s">
        <v>199</v>
      </c>
      <c r="E53" s="1"/>
      <c r="F53" s="1"/>
      <c r="G53" s="1"/>
      <c r="H53" s="1"/>
      <c r="I53" s="1"/>
      <c r="J53" s="1"/>
      <c r="K53" s="1"/>
      <c r="L53" s="1"/>
      <c r="M53" s="1"/>
      <c r="N53" s="1"/>
      <c r="O53" s="1"/>
      <c r="Y53" s="360"/>
      <c r="Z53" s="1" t="s">
        <v>42</v>
      </c>
      <c r="AA53" s="1" t="s">
        <v>359</v>
      </c>
      <c r="AB53" s="1" t="s">
        <v>42</v>
      </c>
      <c r="AC53" s="37"/>
    </row>
    <row r="54" spans="2:33" s="2" customFormat="1" ht="6.75" customHeight="1" x14ac:dyDescent="0.15">
      <c r="B54" s="28"/>
      <c r="Y54" s="28"/>
      <c r="AC54" s="37"/>
      <c r="AD54" s="26"/>
      <c r="AE54" s="26"/>
      <c r="AF54" s="26"/>
      <c r="AG54" s="26"/>
    </row>
    <row r="55" spans="2:33" s="26" customFormat="1" ht="18" customHeight="1" x14ac:dyDescent="0.15">
      <c r="B55" s="5"/>
      <c r="D55" s="26" t="s">
        <v>629</v>
      </c>
      <c r="Y55" s="360"/>
      <c r="Z55" s="1" t="s">
        <v>42</v>
      </c>
      <c r="AA55" s="1" t="s">
        <v>359</v>
      </c>
      <c r="AB55" s="1" t="s">
        <v>42</v>
      </c>
      <c r="AC55" s="40"/>
      <c r="AD55" s="2"/>
      <c r="AE55" s="2"/>
      <c r="AF55" s="2"/>
      <c r="AG55" s="2"/>
    </row>
    <row r="56" spans="2:33" s="2" customFormat="1" ht="6.75" customHeight="1" x14ac:dyDescent="0.15">
      <c r="B56" s="28"/>
      <c r="Y56" s="28"/>
      <c r="AC56" s="37"/>
      <c r="AD56" s="26"/>
      <c r="AE56" s="26"/>
      <c r="AF56" s="26"/>
      <c r="AG56" s="26"/>
    </row>
    <row r="57" spans="2:33" s="26" customFormat="1" ht="18" customHeight="1" x14ac:dyDescent="0.15">
      <c r="B57" s="5"/>
      <c r="D57" s="26" t="s">
        <v>560</v>
      </c>
      <c r="Y57" s="360"/>
      <c r="Z57" s="1" t="s">
        <v>42</v>
      </c>
      <c r="AA57" s="1" t="s">
        <v>359</v>
      </c>
      <c r="AB57" s="1" t="s">
        <v>42</v>
      </c>
      <c r="AC57" s="40"/>
      <c r="AD57" s="2"/>
      <c r="AE57" s="2"/>
      <c r="AF57" s="2"/>
      <c r="AG57" s="2"/>
    </row>
    <row r="58" spans="2:33" s="2" customFormat="1" ht="6.75" customHeight="1" x14ac:dyDescent="0.15">
      <c r="B58" s="28"/>
      <c r="Y58" s="28"/>
      <c r="AC58" s="37"/>
      <c r="AD58" s="41"/>
      <c r="AE58" s="41"/>
      <c r="AF58" s="41"/>
      <c r="AG58" s="41"/>
    </row>
    <row r="59" spans="2:33" s="26" customFormat="1" ht="18" customHeight="1" x14ac:dyDescent="0.15">
      <c r="B59" s="5"/>
      <c r="D59" s="26" t="s">
        <v>844</v>
      </c>
      <c r="Y59" s="360"/>
      <c r="Z59" s="1" t="s">
        <v>42</v>
      </c>
      <c r="AA59" s="1" t="s">
        <v>359</v>
      </c>
      <c r="AB59" s="1" t="s">
        <v>42</v>
      </c>
      <c r="AC59" s="40"/>
      <c r="AD59" s="41"/>
      <c r="AE59" s="41"/>
      <c r="AF59" s="41"/>
      <c r="AG59" s="41"/>
    </row>
    <row r="60" spans="2:33" s="2" customFormat="1" ht="6.75" customHeight="1" x14ac:dyDescent="0.15">
      <c r="B60" s="28"/>
      <c r="Y60" s="28"/>
      <c r="AC60" s="37"/>
      <c r="AD60" s="41"/>
      <c r="AE60" s="41"/>
      <c r="AF60" s="41"/>
      <c r="AG60" s="41"/>
    </row>
    <row r="61" spans="2:33" ht="18" customHeight="1" x14ac:dyDescent="0.15">
      <c r="B61" s="362"/>
      <c r="D61" s="26" t="s">
        <v>893</v>
      </c>
      <c r="Y61" s="360"/>
      <c r="Z61" s="1" t="s">
        <v>42</v>
      </c>
      <c r="AA61" s="1" t="s">
        <v>359</v>
      </c>
      <c r="AB61" s="1" t="s">
        <v>42</v>
      </c>
      <c r="AC61" s="363"/>
    </row>
    <row r="62" spans="2:33" x14ac:dyDescent="0.15">
      <c r="B62" s="362"/>
      <c r="Y62" s="364"/>
      <c r="AC62" s="363"/>
      <c r="AD62" s="26"/>
      <c r="AE62" s="26"/>
      <c r="AF62" s="26"/>
      <c r="AG62" s="26"/>
    </row>
    <row r="63" spans="2:33" ht="27" customHeight="1" x14ac:dyDescent="0.15">
      <c r="B63" s="362"/>
      <c r="C63" s="1152" t="s">
        <v>631</v>
      </c>
      <c r="D63" s="1152"/>
      <c r="E63" s="1152"/>
      <c r="F63" s="1152"/>
      <c r="G63" s="1152"/>
      <c r="H63" s="1152"/>
      <c r="I63" s="1152"/>
      <c r="J63" s="1152"/>
      <c r="K63" s="1152"/>
      <c r="L63" s="1152"/>
      <c r="M63" s="1152"/>
      <c r="N63" s="1152"/>
      <c r="O63" s="1152"/>
      <c r="P63" s="1152"/>
      <c r="Q63" s="1152"/>
      <c r="R63" s="1152"/>
      <c r="S63" s="1152"/>
      <c r="T63" s="1152"/>
      <c r="U63" s="1152"/>
      <c r="V63" s="1152"/>
      <c r="W63" s="1152"/>
      <c r="X63" s="1152"/>
      <c r="Y63" s="360"/>
      <c r="Z63" s="1" t="s">
        <v>42</v>
      </c>
      <c r="AA63" s="1" t="s">
        <v>359</v>
      </c>
      <c r="AB63" s="1" t="s">
        <v>42</v>
      </c>
      <c r="AC63" s="363"/>
      <c r="AD63" s="26"/>
      <c r="AE63" s="26"/>
      <c r="AF63" s="26"/>
      <c r="AG63" s="26"/>
    </row>
    <row r="64" spans="2:33" x14ac:dyDescent="0.15">
      <c r="B64" s="362"/>
      <c r="Y64" s="442"/>
      <c r="Z64" s="370"/>
      <c r="AA64" s="370"/>
      <c r="AB64" s="370"/>
      <c r="AC64" s="368"/>
      <c r="AD64" s="26"/>
      <c r="AE64" s="26"/>
      <c r="AF64" s="26"/>
      <c r="AG64" s="26"/>
    </row>
    <row r="65" spans="2:33" s="26" customFormat="1" x14ac:dyDescent="0.15">
      <c r="B65" s="443" t="s">
        <v>895</v>
      </c>
      <c r="C65" s="56"/>
      <c r="D65" s="56"/>
      <c r="E65" s="56"/>
      <c r="F65" s="56"/>
      <c r="G65" s="56"/>
      <c r="H65" s="56"/>
      <c r="I65" s="56"/>
      <c r="J65" s="56"/>
      <c r="K65" s="56"/>
      <c r="L65" s="56"/>
      <c r="M65" s="56"/>
      <c r="N65" s="56"/>
      <c r="O65" s="56"/>
      <c r="P65" s="56"/>
      <c r="Q65" s="56"/>
      <c r="R65" s="56"/>
      <c r="S65" s="56"/>
      <c r="T65" s="56"/>
      <c r="U65" s="56"/>
      <c r="V65" s="56"/>
      <c r="W65" s="56"/>
      <c r="X65" s="56"/>
      <c r="Y65" s="56"/>
      <c r="Z65" s="56"/>
      <c r="AA65" s="56"/>
      <c r="AB65" s="56"/>
      <c r="AC65" s="56"/>
    </row>
    <row r="66" spans="2:33" s="26" customFormat="1" x14ac:dyDescent="0.15">
      <c r="B66" s="369" t="s">
        <v>377</v>
      </c>
      <c r="AD66" s="369"/>
      <c r="AE66" s="369"/>
      <c r="AF66" s="369"/>
      <c r="AG66" s="369"/>
    </row>
    <row r="67" spans="2:33" s="26" customFormat="1" x14ac:dyDescent="0.15">
      <c r="B67" s="369" t="s">
        <v>897</v>
      </c>
      <c r="AD67" s="41"/>
      <c r="AE67" s="41"/>
      <c r="AF67" s="41"/>
      <c r="AG67" s="41"/>
    </row>
    <row r="68" spans="2:33" s="26" customFormat="1" x14ac:dyDescent="0.15">
      <c r="B68" s="369" t="s">
        <v>899</v>
      </c>
      <c r="AD68" s="41"/>
      <c r="AE68" s="41"/>
      <c r="AF68" s="41"/>
      <c r="AG68" s="41"/>
    </row>
    <row r="69" spans="2:33" s="369" customFormat="1" x14ac:dyDescent="0.15">
      <c r="B69" s="444" t="s">
        <v>721</v>
      </c>
      <c r="C69" s="369" t="s">
        <v>589</v>
      </c>
      <c r="AD69" s="41"/>
      <c r="AE69" s="41"/>
      <c r="AF69" s="41"/>
      <c r="AG69" s="41"/>
    </row>
  </sheetData>
  <mergeCells count="23">
    <mergeCell ref="C30:H30"/>
    <mergeCell ref="I30:W30"/>
    <mergeCell ref="B4:AC4"/>
    <mergeCell ref="B6:F6"/>
    <mergeCell ref="G6:AC6"/>
    <mergeCell ref="B7:F7"/>
    <mergeCell ref="C17:M17"/>
    <mergeCell ref="C63:X63"/>
    <mergeCell ref="B8:F9"/>
    <mergeCell ref="C48:H48"/>
    <mergeCell ref="I48:W48"/>
    <mergeCell ref="C49:H49"/>
    <mergeCell ref="I49:W49"/>
    <mergeCell ref="C51:X51"/>
    <mergeCell ref="C31:H31"/>
    <mergeCell ref="I31:W31"/>
    <mergeCell ref="C35:X35"/>
    <mergeCell ref="C47:H47"/>
    <mergeCell ref="I47:W47"/>
    <mergeCell ref="C21:M21"/>
    <mergeCell ref="C25:M25"/>
    <mergeCell ref="C29:H29"/>
    <mergeCell ref="I29:W29"/>
  </mergeCells>
  <phoneticPr fontId="20"/>
  <dataValidations count="1">
    <dataValidation type="list" allowBlank="1" showInputMessage="1" showErrorMessage="1" sqref="G7:G9 L7 Q7:Q8 Z25 AB25 Z33 AB33 Z35 AB35 Z41 AB41 Z43 AB43 Z53 AB53 Z55 AB55 Z57 AB57 Z59 AB59 Z61 AB61 Z63 AB63">
      <formula1>"□,■"</formula1>
    </dataValidation>
  </dataValidations>
  <pageMargins left="0.7" right="0.7" top="0.75" bottom="0.75" header="0.3" footer="0.3"/>
  <pageSetup paperSize="9" scale="77" orientation="portrait" r:id="rId1"/>
  <rowBreaks count="1" manualBreakCount="1">
    <brk id="71"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78"/>
  <sheetViews>
    <sheetView view="pageBreakPreview" zoomScaleSheetLayoutView="100" workbookViewId="0"/>
  </sheetViews>
  <sheetFormatPr defaultColWidth="3.5" defaultRowHeight="13.5" x14ac:dyDescent="0.15"/>
  <cols>
    <col min="1" max="1" width="3.5" style="41"/>
    <col min="2" max="2" width="3" style="12" customWidth="1"/>
    <col min="3" max="7" width="3.5" style="41"/>
    <col min="8" max="8" width="2.5" style="41" customWidth="1"/>
    <col min="9" max="16384" width="3.5" style="41"/>
  </cols>
  <sheetData>
    <row r="1" spans="2:27" s="2" customFormat="1" x14ac:dyDescent="0.15"/>
    <row r="2" spans="2:27" s="2" customFormat="1" x14ac:dyDescent="0.15">
      <c r="B2" s="2" t="s">
        <v>468</v>
      </c>
      <c r="AA2" s="351" t="s">
        <v>1000</v>
      </c>
    </row>
    <row r="3" spans="2:27" s="2" customFormat="1" ht="8.25" customHeight="1" x14ac:dyDescent="0.15"/>
    <row r="4" spans="2:27" s="2" customFormat="1" x14ac:dyDescent="0.15">
      <c r="B4" s="1209" t="s">
        <v>1001</v>
      </c>
      <c r="C4" s="1209"/>
      <c r="D4" s="1209"/>
      <c r="E4" s="1209"/>
      <c r="F4" s="1209"/>
      <c r="G4" s="1209"/>
      <c r="H4" s="1209"/>
      <c r="I4" s="1209"/>
      <c r="J4" s="1209"/>
      <c r="K4" s="1209"/>
      <c r="L4" s="1209"/>
      <c r="M4" s="1209"/>
      <c r="N4" s="1209"/>
      <c r="O4" s="1209"/>
      <c r="P4" s="1209"/>
      <c r="Q4" s="1209"/>
      <c r="R4" s="1209"/>
      <c r="S4" s="1209"/>
      <c r="T4" s="1209"/>
      <c r="U4" s="1209"/>
      <c r="V4" s="1209"/>
      <c r="W4" s="1209"/>
      <c r="X4" s="1209"/>
      <c r="Y4" s="1209"/>
      <c r="Z4" s="1209"/>
      <c r="AA4" s="1209"/>
    </row>
    <row r="5" spans="2:27" s="2" customFormat="1" ht="6.75" customHeight="1" x14ac:dyDescent="0.15"/>
    <row r="6" spans="2:27" s="2" customFormat="1" ht="18.600000000000001" customHeight="1" x14ac:dyDescent="0.15">
      <c r="B6" s="1111" t="s">
        <v>179</v>
      </c>
      <c r="C6" s="1111"/>
      <c r="D6" s="1111"/>
      <c r="E6" s="1111"/>
      <c r="F6" s="1111"/>
      <c r="G6" s="1109"/>
      <c r="H6" s="1210"/>
      <c r="I6" s="1210"/>
      <c r="J6" s="1210"/>
      <c r="K6" s="1210"/>
      <c r="L6" s="1210"/>
      <c r="M6" s="1210"/>
      <c r="N6" s="1210"/>
      <c r="O6" s="1210"/>
      <c r="P6" s="1210"/>
      <c r="Q6" s="1210"/>
      <c r="R6" s="1210"/>
      <c r="S6" s="1210"/>
      <c r="T6" s="1210"/>
      <c r="U6" s="1210"/>
      <c r="V6" s="1210"/>
      <c r="W6" s="1210"/>
      <c r="X6" s="1210"/>
      <c r="Y6" s="1210"/>
      <c r="Z6" s="1210"/>
      <c r="AA6" s="1211"/>
    </row>
    <row r="7" spans="2:27" s="2" customFormat="1" ht="19.5" customHeight="1" x14ac:dyDescent="0.15">
      <c r="B7" s="1111" t="s">
        <v>531</v>
      </c>
      <c r="C7" s="1111"/>
      <c r="D7" s="1111"/>
      <c r="E7" s="1111"/>
      <c r="F7" s="1111"/>
      <c r="G7" s="1109"/>
      <c r="H7" s="1210"/>
      <c r="I7" s="1210"/>
      <c r="J7" s="1210"/>
      <c r="K7" s="1210"/>
      <c r="L7" s="1210"/>
      <c r="M7" s="1210"/>
      <c r="N7" s="1210"/>
      <c r="O7" s="1210"/>
      <c r="P7" s="1210"/>
      <c r="Q7" s="1210"/>
      <c r="R7" s="1210"/>
      <c r="S7" s="1210"/>
      <c r="T7" s="1210"/>
      <c r="U7" s="1210"/>
      <c r="V7" s="1210"/>
      <c r="W7" s="1210"/>
      <c r="X7" s="1210"/>
      <c r="Y7" s="1210"/>
      <c r="Z7" s="1210"/>
      <c r="AA7" s="1211"/>
    </row>
    <row r="8" spans="2:27" s="2" customFormat="1" ht="19.5" customHeight="1" x14ac:dyDescent="0.15">
      <c r="B8" s="1109" t="s">
        <v>152</v>
      </c>
      <c r="C8" s="1210"/>
      <c r="D8" s="1210"/>
      <c r="E8" s="1210"/>
      <c r="F8" s="1211"/>
      <c r="G8" s="1351" t="s">
        <v>1002</v>
      </c>
      <c r="H8" s="1352"/>
      <c r="I8" s="1352"/>
      <c r="J8" s="1352"/>
      <c r="K8" s="1352"/>
      <c r="L8" s="1352"/>
      <c r="M8" s="1352"/>
      <c r="N8" s="1352"/>
      <c r="O8" s="1352"/>
      <c r="P8" s="1352"/>
      <c r="Q8" s="1352"/>
      <c r="R8" s="1352"/>
      <c r="S8" s="1352"/>
      <c r="T8" s="1352"/>
      <c r="U8" s="1352"/>
      <c r="V8" s="1352"/>
      <c r="W8" s="1352"/>
      <c r="X8" s="1352"/>
      <c r="Y8" s="1352"/>
      <c r="Z8" s="1352"/>
      <c r="AA8" s="1353"/>
    </row>
    <row r="9" spans="2:27" ht="20.100000000000001" customHeight="1" x14ac:dyDescent="0.15">
      <c r="B9" s="1112" t="s">
        <v>523</v>
      </c>
      <c r="C9" s="1213"/>
      <c r="D9" s="1213"/>
      <c r="E9" s="1213"/>
      <c r="F9" s="1213"/>
      <c r="G9" s="1448" t="s">
        <v>532</v>
      </c>
      <c r="H9" s="1448"/>
      <c r="I9" s="1448"/>
      <c r="J9" s="1448"/>
      <c r="K9" s="1448"/>
      <c r="L9" s="1448"/>
      <c r="M9" s="1448"/>
      <c r="N9" s="1448" t="s">
        <v>1003</v>
      </c>
      <c r="O9" s="1448"/>
      <c r="P9" s="1448"/>
      <c r="Q9" s="1448"/>
      <c r="R9" s="1448"/>
      <c r="S9" s="1448"/>
      <c r="T9" s="1448"/>
      <c r="U9" s="1448" t="s">
        <v>1004</v>
      </c>
      <c r="V9" s="1448"/>
      <c r="W9" s="1448"/>
      <c r="X9" s="1448"/>
      <c r="Y9" s="1448"/>
      <c r="Z9" s="1448"/>
      <c r="AA9" s="1448"/>
    </row>
    <row r="10" spans="2:27" ht="20.100000000000001" customHeight="1" x14ac:dyDescent="0.15">
      <c r="B10" s="1265"/>
      <c r="C10" s="1209"/>
      <c r="D10" s="1209"/>
      <c r="E10" s="1209"/>
      <c r="F10" s="1209"/>
      <c r="G10" s="1448" t="s">
        <v>1005</v>
      </c>
      <c r="H10" s="1448"/>
      <c r="I10" s="1448"/>
      <c r="J10" s="1448"/>
      <c r="K10" s="1448"/>
      <c r="L10" s="1448"/>
      <c r="M10" s="1448"/>
      <c r="N10" s="1448" t="s">
        <v>1006</v>
      </c>
      <c r="O10" s="1448"/>
      <c r="P10" s="1448"/>
      <c r="Q10" s="1448"/>
      <c r="R10" s="1448"/>
      <c r="S10" s="1448"/>
      <c r="T10" s="1448"/>
      <c r="U10" s="1448" t="s">
        <v>118</v>
      </c>
      <c r="V10" s="1448"/>
      <c r="W10" s="1448"/>
      <c r="X10" s="1448"/>
      <c r="Y10" s="1448"/>
      <c r="Z10" s="1448"/>
      <c r="AA10" s="1448"/>
    </row>
    <row r="11" spans="2:27" ht="20.100000000000001" customHeight="1" x14ac:dyDescent="0.15">
      <c r="B11" s="1265"/>
      <c r="C11" s="1209"/>
      <c r="D11" s="1209"/>
      <c r="E11" s="1209"/>
      <c r="F11" s="1209"/>
      <c r="G11" s="1448" t="s">
        <v>599</v>
      </c>
      <c r="H11" s="1448"/>
      <c r="I11" s="1448"/>
      <c r="J11" s="1448"/>
      <c r="K11" s="1448"/>
      <c r="L11" s="1448"/>
      <c r="M11" s="1448"/>
      <c r="N11" s="1448" t="s">
        <v>719</v>
      </c>
      <c r="O11" s="1448"/>
      <c r="P11" s="1448"/>
      <c r="Q11" s="1448"/>
      <c r="R11" s="1448"/>
      <c r="S11" s="1448"/>
      <c r="T11" s="1448"/>
      <c r="U11" s="1448" t="s">
        <v>927</v>
      </c>
      <c r="V11" s="1448"/>
      <c r="W11" s="1448"/>
      <c r="X11" s="1448"/>
      <c r="Y11" s="1448"/>
      <c r="Z11" s="1448"/>
      <c r="AA11" s="1448"/>
    </row>
    <row r="12" spans="2:27" ht="20.100000000000001" customHeight="1" x14ac:dyDescent="0.15">
      <c r="B12" s="1265"/>
      <c r="C12" s="1209"/>
      <c r="D12" s="1209"/>
      <c r="E12" s="1209"/>
      <c r="F12" s="1209"/>
      <c r="G12" s="1448" t="s">
        <v>342</v>
      </c>
      <c r="H12" s="1448"/>
      <c r="I12" s="1448"/>
      <c r="J12" s="1448"/>
      <c r="K12" s="1448"/>
      <c r="L12" s="1448"/>
      <c r="M12" s="1448"/>
      <c r="N12" s="1448" t="s">
        <v>1007</v>
      </c>
      <c r="O12" s="1448"/>
      <c r="P12" s="1448"/>
      <c r="Q12" s="1448"/>
      <c r="R12" s="1448"/>
      <c r="S12" s="1448"/>
      <c r="T12" s="1448"/>
      <c r="U12" s="1449" t="s">
        <v>515</v>
      </c>
      <c r="V12" s="1449"/>
      <c r="W12" s="1449"/>
      <c r="X12" s="1449"/>
      <c r="Y12" s="1449"/>
      <c r="Z12" s="1449"/>
      <c r="AA12" s="1449"/>
    </row>
    <row r="13" spans="2:27" ht="20.100000000000001" customHeight="1" x14ac:dyDescent="0.15">
      <c r="B13" s="1265"/>
      <c r="C13" s="1209"/>
      <c r="D13" s="1209"/>
      <c r="E13" s="1209"/>
      <c r="F13" s="1209"/>
      <c r="G13" s="1448" t="s">
        <v>1008</v>
      </c>
      <c r="H13" s="1448"/>
      <c r="I13" s="1448"/>
      <c r="J13" s="1448"/>
      <c r="K13" s="1448"/>
      <c r="L13" s="1448"/>
      <c r="M13" s="1448"/>
      <c r="N13" s="1448" t="s">
        <v>1009</v>
      </c>
      <c r="O13" s="1448"/>
      <c r="P13" s="1448"/>
      <c r="Q13" s="1448"/>
      <c r="R13" s="1448"/>
      <c r="S13" s="1448"/>
      <c r="T13" s="1448"/>
      <c r="U13" s="1449" t="s">
        <v>937</v>
      </c>
      <c r="V13" s="1449"/>
      <c r="W13" s="1449"/>
      <c r="X13" s="1449"/>
      <c r="Y13" s="1449"/>
      <c r="Z13" s="1449"/>
      <c r="AA13" s="1449"/>
    </row>
    <row r="14" spans="2:27" ht="20.100000000000001" customHeight="1" x14ac:dyDescent="0.15">
      <c r="B14" s="1215"/>
      <c r="C14" s="1216"/>
      <c r="D14" s="1216"/>
      <c r="E14" s="1216"/>
      <c r="F14" s="1216"/>
      <c r="G14" s="1448" t="s">
        <v>1010</v>
      </c>
      <c r="H14" s="1448"/>
      <c r="I14" s="1448"/>
      <c r="J14" s="1448"/>
      <c r="K14" s="1448"/>
      <c r="L14" s="1448"/>
      <c r="M14" s="1448"/>
      <c r="N14" s="1448"/>
      <c r="O14" s="1448"/>
      <c r="P14" s="1448"/>
      <c r="Q14" s="1448"/>
      <c r="R14" s="1448"/>
      <c r="S14" s="1448"/>
      <c r="T14" s="1448"/>
      <c r="U14" s="1449"/>
      <c r="V14" s="1449"/>
      <c r="W14" s="1449"/>
      <c r="X14" s="1449"/>
      <c r="Y14" s="1449"/>
      <c r="Z14" s="1449"/>
      <c r="AA14" s="1449"/>
    </row>
    <row r="15" spans="2:27" ht="20.25" customHeight="1" x14ac:dyDescent="0.15">
      <c r="B15" s="1109" t="s">
        <v>849</v>
      </c>
      <c r="C15" s="1210"/>
      <c r="D15" s="1210"/>
      <c r="E15" s="1210"/>
      <c r="F15" s="1211"/>
      <c r="G15" s="1354" t="s">
        <v>1011</v>
      </c>
      <c r="H15" s="1355"/>
      <c r="I15" s="1355"/>
      <c r="J15" s="1355"/>
      <c r="K15" s="1355"/>
      <c r="L15" s="1355"/>
      <c r="M15" s="1355"/>
      <c r="N15" s="1355"/>
      <c r="O15" s="1355"/>
      <c r="P15" s="1355"/>
      <c r="Q15" s="1355"/>
      <c r="R15" s="1355"/>
      <c r="S15" s="1355"/>
      <c r="T15" s="1355"/>
      <c r="U15" s="1355"/>
      <c r="V15" s="1355"/>
      <c r="W15" s="1355"/>
      <c r="X15" s="1355"/>
      <c r="Y15" s="1355"/>
      <c r="Z15" s="1355"/>
      <c r="AA15" s="1356"/>
    </row>
    <row r="16" spans="2:27" s="2" customFormat="1" ht="9" customHeight="1" x14ac:dyDescent="0.15"/>
    <row r="17" spans="2:27" s="2" customFormat="1" ht="17.25" customHeight="1" x14ac:dyDescent="0.15">
      <c r="B17" s="2" t="s">
        <v>1012</v>
      </c>
    </row>
    <row r="18" spans="2:27" s="2" customFormat="1" ht="6" customHeight="1" x14ac:dyDescent="0.15">
      <c r="B18" s="27"/>
      <c r="C18" s="63"/>
      <c r="D18" s="63"/>
      <c r="E18" s="63"/>
      <c r="F18" s="63"/>
      <c r="G18" s="63"/>
      <c r="H18" s="63"/>
      <c r="I18" s="63"/>
      <c r="J18" s="63"/>
      <c r="K18" s="63"/>
      <c r="L18" s="63"/>
      <c r="M18" s="63"/>
      <c r="N18" s="63"/>
      <c r="O18" s="63"/>
      <c r="P18" s="63"/>
      <c r="Q18" s="63"/>
      <c r="R18" s="63"/>
      <c r="S18" s="63"/>
      <c r="T18" s="63"/>
      <c r="U18" s="63"/>
      <c r="V18" s="63"/>
      <c r="W18" s="63"/>
      <c r="X18" s="63"/>
      <c r="Y18" s="63"/>
      <c r="Z18" s="63"/>
      <c r="AA18" s="36"/>
    </row>
    <row r="19" spans="2:27" s="2" customFormat="1" ht="19.5" customHeight="1" x14ac:dyDescent="0.15">
      <c r="B19" s="28"/>
      <c r="C19" s="2" t="s">
        <v>1013</v>
      </c>
      <c r="D19" s="1"/>
      <c r="E19" s="1"/>
      <c r="F19" s="1"/>
      <c r="G19" s="1"/>
      <c r="H19" s="1"/>
      <c r="I19" s="1"/>
      <c r="J19" s="1"/>
      <c r="K19" s="1"/>
      <c r="L19" s="1"/>
      <c r="M19" s="1"/>
      <c r="N19" s="1"/>
      <c r="O19" s="1"/>
      <c r="Y19" s="1407" t="s">
        <v>840</v>
      </c>
      <c r="Z19" s="1407"/>
      <c r="AA19" s="37"/>
    </row>
    <row r="20" spans="2:27" s="2" customFormat="1" x14ac:dyDescent="0.15">
      <c r="B20" s="28"/>
      <c r="D20" s="1"/>
      <c r="E20" s="1"/>
      <c r="F20" s="1"/>
      <c r="G20" s="1"/>
      <c r="H20" s="1"/>
      <c r="I20" s="1"/>
      <c r="J20" s="1"/>
      <c r="K20" s="1"/>
      <c r="L20" s="1"/>
      <c r="M20" s="1"/>
      <c r="N20" s="1"/>
      <c r="O20" s="1"/>
      <c r="Y20" s="382"/>
      <c r="Z20" s="382"/>
      <c r="AA20" s="37"/>
    </row>
    <row r="21" spans="2:27" s="2" customFormat="1" x14ac:dyDescent="0.15">
      <c r="B21" s="28"/>
      <c r="C21" s="2" t="s">
        <v>1014</v>
      </c>
      <c r="D21" s="1"/>
      <c r="E21" s="1"/>
      <c r="F21" s="1"/>
      <c r="G21" s="1"/>
      <c r="H21" s="1"/>
      <c r="I21" s="1"/>
      <c r="J21" s="1"/>
      <c r="K21" s="1"/>
      <c r="L21" s="1"/>
      <c r="M21" s="1"/>
      <c r="N21" s="1"/>
      <c r="O21" s="1"/>
      <c r="Y21" s="382"/>
      <c r="Z21" s="382"/>
      <c r="AA21" s="37"/>
    </row>
    <row r="22" spans="2:27" s="2" customFormat="1" ht="19.5" customHeight="1" x14ac:dyDescent="0.15">
      <c r="B22" s="28"/>
      <c r="C22" s="2" t="s">
        <v>99</v>
      </c>
      <c r="D22" s="1"/>
      <c r="E22" s="1"/>
      <c r="F22" s="1"/>
      <c r="G22" s="1"/>
      <c r="H22" s="1"/>
      <c r="I22" s="1"/>
      <c r="J22" s="1"/>
      <c r="K22" s="1"/>
      <c r="L22" s="1"/>
      <c r="M22" s="1"/>
      <c r="N22" s="1"/>
      <c r="O22" s="1"/>
      <c r="Y22" s="1407" t="s">
        <v>840</v>
      </c>
      <c r="Z22" s="1407"/>
      <c r="AA22" s="37"/>
    </row>
    <row r="23" spans="2:27" s="2" customFormat="1" ht="19.5" customHeight="1" x14ac:dyDescent="0.15">
      <c r="B23" s="28"/>
      <c r="C23" s="2" t="s">
        <v>1015</v>
      </c>
      <c r="D23" s="1"/>
      <c r="E23" s="1"/>
      <c r="F23" s="1"/>
      <c r="G23" s="1"/>
      <c r="H23" s="1"/>
      <c r="I23" s="1"/>
      <c r="J23" s="1"/>
      <c r="K23" s="1"/>
      <c r="L23" s="1"/>
      <c r="M23" s="1"/>
      <c r="N23" s="1"/>
      <c r="O23" s="1"/>
      <c r="Y23" s="1407" t="s">
        <v>840</v>
      </c>
      <c r="Z23" s="1407"/>
      <c r="AA23" s="37"/>
    </row>
    <row r="24" spans="2:27" s="2" customFormat="1" ht="19.5" customHeight="1" x14ac:dyDescent="0.15">
      <c r="B24" s="28"/>
      <c r="C24" s="2" t="s">
        <v>1016</v>
      </c>
      <c r="D24" s="1"/>
      <c r="E24" s="1"/>
      <c r="F24" s="1"/>
      <c r="G24" s="1"/>
      <c r="H24" s="1"/>
      <c r="I24" s="1"/>
      <c r="J24" s="1"/>
      <c r="K24" s="1"/>
      <c r="L24" s="1"/>
      <c r="M24" s="1"/>
      <c r="N24" s="1"/>
      <c r="O24" s="1"/>
      <c r="Y24" s="1407" t="s">
        <v>840</v>
      </c>
      <c r="Z24" s="1407"/>
      <c r="AA24" s="37"/>
    </row>
    <row r="25" spans="2:27" s="2" customFormat="1" ht="19.5" customHeight="1" x14ac:dyDescent="0.15">
      <c r="B25" s="28"/>
      <c r="D25" s="1154" t="s">
        <v>848</v>
      </c>
      <c r="E25" s="1154"/>
      <c r="F25" s="1154"/>
      <c r="G25" s="1154"/>
      <c r="H25" s="1154"/>
      <c r="I25" s="1154"/>
      <c r="J25" s="1154"/>
      <c r="K25" s="1"/>
      <c r="L25" s="1"/>
      <c r="M25" s="1"/>
      <c r="N25" s="1"/>
      <c r="O25" s="1"/>
      <c r="Y25" s="382"/>
      <c r="Z25" s="382"/>
      <c r="AA25" s="37"/>
    </row>
    <row r="26" spans="2:27" s="2" customFormat="1" ht="24.95" customHeight="1" x14ac:dyDescent="0.15">
      <c r="B26" s="28"/>
      <c r="C26" s="2" t="s">
        <v>1017</v>
      </c>
      <c r="AA26" s="37"/>
    </row>
    <row r="27" spans="2:27" s="2" customFormat="1" ht="6.75" customHeight="1" x14ac:dyDescent="0.15">
      <c r="B27" s="28"/>
      <c r="AA27" s="37"/>
    </row>
    <row r="28" spans="2:27" s="2" customFormat="1" ht="23.25" customHeight="1" x14ac:dyDescent="0.15">
      <c r="B28" s="28" t="s">
        <v>131</v>
      </c>
      <c r="C28" s="1109" t="s">
        <v>627</v>
      </c>
      <c r="D28" s="1210"/>
      <c r="E28" s="1210"/>
      <c r="F28" s="1210"/>
      <c r="G28" s="1210"/>
      <c r="H28" s="1211"/>
      <c r="I28" s="1333"/>
      <c r="J28" s="1333"/>
      <c r="K28" s="1333"/>
      <c r="L28" s="1333"/>
      <c r="M28" s="1333"/>
      <c r="N28" s="1333"/>
      <c r="O28" s="1333"/>
      <c r="P28" s="1333"/>
      <c r="Q28" s="1333"/>
      <c r="R28" s="1333"/>
      <c r="S28" s="1333"/>
      <c r="T28" s="1333"/>
      <c r="U28" s="1333"/>
      <c r="V28" s="1333"/>
      <c r="W28" s="1333"/>
      <c r="X28" s="1333"/>
      <c r="Y28" s="1333"/>
      <c r="Z28" s="1444"/>
      <c r="AA28" s="37"/>
    </row>
    <row r="29" spans="2:27" s="2" customFormat="1" ht="23.25" customHeight="1" x14ac:dyDescent="0.15">
      <c r="B29" s="28" t="s">
        <v>131</v>
      </c>
      <c r="C29" s="1109" t="s">
        <v>614</v>
      </c>
      <c r="D29" s="1210"/>
      <c r="E29" s="1210"/>
      <c r="F29" s="1210"/>
      <c r="G29" s="1210"/>
      <c r="H29" s="1211"/>
      <c r="I29" s="1333"/>
      <c r="J29" s="1333"/>
      <c r="K29" s="1333"/>
      <c r="L29" s="1333"/>
      <c r="M29" s="1333"/>
      <c r="N29" s="1333"/>
      <c r="O29" s="1333"/>
      <c r="P29" s="1333"/>
      <c r="Q29" s="1333"/>
      <c r="R29" s="1333"/>
      <c r="S29" s="1333"/>
      <c r="T29" s="1333"/>
      <c r="U29" s="1333"/>
      <c r="V29" s="1333"/>
      <c r="W29" s="1333"/>
      <c r="X29" s="1333"/>
      <c r="Y29" s="1333"/>
      <c r="Z29" s="1444"/>
      <c r="AA29" s="37"/>
    </row>
    <row r="30" spans="2:27" s="2" customFormat="1" ht="23.25" customHeight="1" x14ac:dyDescent="0.15">
      <c r="B30" s="28" t="s">
        <v>131</v>
      </c>
      <c r="C30" s="1109" t="s">
        <v>366</v>
      </c>
      <c r="D30" s="1210"/>
      <c r="E30" s="1210"/>
      <c r="F30" s="1210"/>
      <c r="G30" s="1210"/>
      <c r="H30" s="1211"/>
      <c r="I30" s="1333"/>
      <c r="J30" s="1333"/>
      <c r="K30" s="1333"/>
      <c r="L30" s="1333"/>
      <c r="M30" s="1333"/>
      <c r="N30" s="1333"/>
      <c r="O30" s="1333"/>
      <c r="P30" s="1333"/>
      <c r="Q30" s="1333"/>
      <c r="R30" s="1333"/>
      <c r="S30" s="1333"/>
      <c r="T30" s="1333"/>
      <c r="U30" s="1333"/>
      <c r="V30" s="1333"/>
      <c r="W30" s="1333"/>
      <c r="X30" s="1333"/>
      <c r="Y30" s="1333"/>
      <c r="Z30" s="1444"/>
      <c r="AA30" s="37"/>
    </row>
    <row r="31" spans="2:27" s="2" customFormat="1" ht="9" customHeight="1" x14ac:dyDescent="0.15">
      <c r="B31" s="28"/>
      <c r="C31" s="1"/>
      <c r="D31" s="1"/>
      <c r="E31" s="1"/>
      <c r="F31" s="1"/>
      <c r="G31" s="1"/>
      <c r="H31" s="1"/>
      <c r="I31" s="26"/>
      <c r="J31" s="26"/>
      <c r="K31" s="26"/>
      <c r="L31" s="26"/>
      <c r="M31" s="26"/>
      <c r="N31" s="26"/>
      <c r="O31" s="26"/>
      <c r="P31" s="26"/>
      <c r="Q31" s="26"/>
      <c r="R31" s="26"/>
      <c r="S31" s="26"/>
      <c r="T31" s="26"/>
      <c r="U31" s="26"/>
      <c r="V31" s="26"/>
      <c r="W31" s="26"/>
      <c r="X31" s="26"/>
      <c r="Y31" s="26"/>
      <c r="Z31" s="26"/>
      <c r="AA31" s="37"/>
    </row>
    <row r="32" spans="2:27" s="2" customFormat="1" ht="19.5" customHeight="1" x14ac:dyDescent="0.15">
      <c r="B32" s="28"/>
      <c r="C32" s="2" t="s">
        <v>1018</v>
      </c>
      <c r="D32" s="1"/>
      <c r="E32" s="1"/>
      <c r="F32" s="1"/>
      <c r="G32" s="1"/>
      <c r="H32" s="1"/>
      <c r="I32" s="1"/>
      <c r="J32" s="1"/>
      <c r="K32" s="1"/>
      <c r="L32" s="1"/>
      <c r="M32" s="1"/>
      <c r="N32" s="1"/>
      <c r="O32" s="1"/>
      <c r="Y32" s="1407" t="s">
        <v>840</v>
      </c>
      <c r="Z32" s="1407"/>
      <c r="AA32" s="37"/>
    </row>
    <row r="33" spans="1:37" s="2" customFormat="1" ht="12.75" customHeight="1" x14ac:dyDescent="0.15">
      <c r="B33" s="28"/>
      <c r="D33" s="1"/>
      <c r="E33" s="1"/>
      <c r="F33" s="1"/>
      <c r="G33" s="1"/>
      <c r="H33" s="1"/>
      <c r="I33" s="1"/>
      <c r="J33" s="1"/>
      <c r="K33" s="1"/>
      <c r="L33" s="1"/>
      <c r="M33" s="1"/>
      <c r="N33" s="1"/>
      <c r="O33" s="1"/>
      <c r="Y33" s="382"/>
      <c r="Z33" s="382"/>
      <c r="AA33" s="37"/>
    </row>
    <row r="34" spans="1:37" s="2" customFormat="1" ht="19.5" customHeight="1" x14ac:dyDescent="0.15">
      <c r="B34" s="28"/>
      <c r="C34" s="1443" t="s">
        <v>1120</v>
      </c>
      <c r="D34" s="1443"/>
      <c r="E34" s="1443"/>
      <c r="F34" s="1443"/>
      <c r="G34" s="1443"/>
      <c r="H34" s="1443"/>
      <c r="I34" s="1443"/>
      <c r="J34" s="1443"/>
      <c r="K34" s="1443"/>
      <c r="L34" s="1443"/>
      <c r="M34" s="1443"/>
      <c r="N34" s="1443"/>
      <c r="O34" s="1443"/>
      <c r="P34" s="1443"/>
      <c r="Q34" s="1443"/>
      <c r="R34" s="1443"/>
      <c r="S34" s="1443"/>
      <c r="T34" s="1443"/>
      <c r="U34" s="1443"/>
      <c r="V34" s="1443"/>
      <c r="W34" s="1443"/>
      <c r="X34" s="1443"/>
      <c r="Y34" s="1443"/>
      <c r="Z34" s="1443"/>
      <c r="AA34" s="37"/>
    </row>
    <row r="35" spans="1:37" s="2" customFormat="1" ht="19.5" customHeight="1" x14ac:dyDescent="0.15">
      <c r="B35" s="28"/>
      <c r="C35" s="1443" t="s">
        <v>1121</v>
      </c>
      <c r="D35" s="1443"/>
      <c r="E35" s="1443"/>
      <c r="F35" s="1443"/>
      <c r="G35" s="1443"/>
      <c r="H35" s="1443"/>
      <c r="I35" s="1443"/>
      <c r="J35" s="1443"/>
      <c r="K35" s="1443"/>
      <c r="L35" s="1443"/>
      <c r="M35" s="1443"/>
      <c r="N35" s="1443"/>
      <c r="O35" s="1443"/>
      <c r="P35" s="1443"/>
      <c r="Q35" s="1443"/>
      <c r="R35" s="1443"/>
      <c r="S35" s="1443"/>
      <c r="T35" s="1443"/>
      <c r="U35" s="1443"/>
      <c r="V35" s="1443"/>
      <c r="W35" s="1443"/>
      <c r="X35" s="1443"/>
      <c r="Y35" s="1443"/>
      <c r="Z35" s="1443"/>
      <c r="AA35" s="37"/>
    </row>
    <row r="36" spans="1:37" s="2" customFormat="1" ht="19.5" customHeight="1" x14ac:dyDescent="0.15">
      <c r="B36" s="28"/>
      <c r="C36" s="1154" t="s">
        <v>948</v>
      </c>
      <c r="D36" s="1154"/>
      <c r="E36" s="1154"/>
      <c r="F36" s="1154"/>
      <c r="G36" s="1154"/>
      <c r="H36" s="1154"/>
      <c r="I36" s="1154"/>
      <c r="J36" s="1154"/>
      <c r="K36" s="1154"/>
      <c r="L36" s="1154"/>
      <c r="M36" s="1154"/>
      <c r="N36" s="1154"/>
      <c r="O36" s="1154"/>
      <c r="P36" s="1154"/>
      <c r="Q36" s="1154"/>
      <c r="R36" s="1154"/>
      <c r="S36" s="1154"/>
      <c r="T36" s="1154"/>
      <c r="U36" s="1154"/>
      <c r="V36" s="1154"/>
      <c r="W36" s="1154"/>
      <c r="X36" s="1154"/>
      <c r="Y36" s="1154"/>
      <c r="Z36" s="1154"/>
      <c r="AA36" s="37"/>
    </row>
    <row r="37" spans="1:37" s="26" customFormat="1" ht="12.75" customHeight="1" x14ac:dyDescent="0.15">
      <c r="A37" s="2"/>
      <c r="B37" s="28"/>
      <c r="C37" s="1"/>
      <c r="D37" s="1"/>
      <c r="E37" s="1"/>
      <c r="F37" s="1"/>
      <c r="G37" s="1"/>
      <c r="H37" s="1"/>
      <c r="I37" s="1"/>
      <c r="J37" s="1"/>
      <c r="K37" s="1"/>
      <c r="L37" s="1"/>
      <c r="M37" s="1"/>
      <c r="N37" s="1"/>
      <c r="O37" s="1"/>
      <c r="P37" s="2"/>
      <c r="Q37" s="2"/>
      <c r="R37" s="2"/>
      <c r="S37" s="2"/>
      <c r="T37" s="2"/>
      <c r="U37" s="2"/>
      <c r="V37" s="2"/>
      <c r="W37" s="2"/>
      <c r="X37" s="2"/>
      <c r="Y37" s="2"/>
      <c r="Z37" s="2"/>
      <c r="AA37" s="37"/>
      <c r="AB37" s="2"/>
      <c r="AC37" s="2"/>
      <c r="AD37" s="2"/>
      <c r="AE37" s="2"/>
      <c r="AF37" s="2"/>
      <c r="AG37" s="2"/>
      <c r="AH37" s="2"/>
      <c r="AI37" s="2"/>
      <c r="AJ37" s="2"/>
      <c r="AK37" s="2"/>
    </row>
    <row r="38" spans="1:37" s="26" customFormat="1" ht="18" customHeight="1" x14ac:dyDescent="0.15">
      <c r="A38" s="2"/>
      <c r="B38" s="28"/>
      <c r="C38" s="2"/>
      <c r="D38" s="1443" t="s">
        <v>1019</v>
      </c>
      <c r="E38" s="1443"/>
      <c r="F38" s="1443"/>
      <c r="G38" s="1443"/>
      <c r="H38" s="1443"/>
      <c r="I38" s="1443"/>
      <c r="J38" s="1443"/>
      <c r="K38" s="1443"/>
      <c r="L38" s="1443"/>
      <c r="M38" s="1443"/>
      <c r="N38" s="1443"/>
      <c r="O38" s="1443"/>
      <c r="P38" s="1443"/>
      <c r="Q38" s="1443"/>
      <c r="R38" s="1443"/>
      <c r="S38" s="1443"/>
      <c r="T38" s="1443"/>
      <c r="U38" s="1443"/>
      <c r="V38" s="1443"/>
      <c r="W38" s="2"/>
      <c r="X38" s="2"/>
      <c r="Y38" s="1407" t="s">
        <v>840</v>
      </c>
      <c r="Z38" s="1407"/>
      <c r="AA38" s="37"/>
      <c r="AB38" s="2"/>
      <c r="AC38" s="2"/>
      <c r="AD38" s="2"/>
      <c r="AE38" s="2"/>
      <c r="AF38" s="2"/>
      <c r="AG38" s="2"/>
      <c r="AH38" s="2"/>
      <c r="AI38" s="2"/>
      <c r="AJ38" s="2"/>
      <c r="AK38" s="2"/>
    </row>
    <row r="39" spans="1:37" s="26" customFormat="1" ht="37.5" customHeight="1" x14ac:dyDescent="0.15">
      <c r="B39" s="5"/>
      <c r="D39" s="1443" t="s">
        <v>629</v>
      </c>
      <c r="E39" s="1443"/>
      <c r="F39" s="1443"/>
      <c r="G39" s="1443"/>
      <c r="H39" s="1443"/>
      <c r="I39" s="1443"/>
      <c r="J39" s="1443"/>
      <c r="K39" s="1443"/>
      <c r="L39" s="1443"/>
      <c r="M39" s="1443"/>
      <c r="N39" s="1443"/>
      <c r="O39" s="1443"/>
      <c r="P39" s="1443"/>
      <c r="Q39" s="1443"/>
      <c r="R39" s="1443"/>
      <c r="S39" s="1443"/>
      <c r="T39" s="1443"/>
      <c r="U39" s="1443"/>
      <c r="V39" s="1443"/>
      <c r="Y39" s="1407" t="s">
        <v>840</v>
      </c>
      <c r="Z39" s="1407"/>
      <c r="AA39" s="40"/>
    </row>
    <row r="40" spans="1:37" ht="19.5" customHeight="1" x14ac:dyDescent="0.15">
      <c r="A40" s="26"/>
      <c r="B40" s="5"/>
      <c r="C40" s="26"/>
      <c r="D40" s="1443" t="s">
        <v>560</v>
      </c>
      <c r="E40" s="1443"/>
      <c r="F40" s="1443"/>
      <c r="G40" s="1443"/>
      <c r="H40" s="1443"/>
      <c r="I40" s="1443"/>
      <c r="J40" s="1443"/>
      <c r="K40" s="1443"/>
      <c r="L40" s="1443"/>
      <c r="M40" s="1443"/>
      <c r="N40" s="1443"/>
      <c r="O40" s="1443"/>
      <c r="P40" s="1443"/>
      <c r="Q40" s="1443"/>
      <c r="R40" s="1443"/>
      <c r="S40" s="1443"/>
      <c r="T40" s="1443"/>
      <c r="U40" s="1443"/>
      <c r="V40" s="1443"/>
      <c r="W40" s="26"/>
      <c r="X40" s="26"/>
      <c r="Y40" s="1407" t="s">
        <v>840</v>
      </c>
      <c r="Z40" s="1407"/>
      <c r="AA40" s="40"/>
      <c r="AB40" s="26"/>
      <c r="AC40" s="26"/>
      <c r="AD40" s="26"/>
      <c r="AE40" s="26"/>
      <c r="AF40" s="26"/>
      <c r="AG40" s="26"/>
      <c r="AH40" s="26"/>
      <c r="AI40" s="26"/>
      <c r="AJ40" s="26"/>
      <c r="AK40" s="26"/>
    </row>
    <row r="41" spans="1:37" s="2" customFormat="1" ht="19.5" customHeight="1" x14ac:dyDescent="0.15">
      <c r="A41" s="26"/>
      <c r="B41" s="5"/>
      <c r="C41" s="26"/>
      <c r="D41" s="1443" t="s">
        <v>1122</v>
      </c>
      <c r="E41" s="1443"/>
      <c r="F41" s="1443"/>
      <c r="G41" s="1443"/>
      <c r="H41" s="1443"/>
      <c r="I41" s="1443"/>
      <c r="J41" s="1443"/>
      <c r="K41" s="1443"/>
      <c r="L41" s="1443"/>
      <c r="M41" s="1443"/>
      <c r="N41" s="1443"/>
      <c r="O41" s="1443"/>
      <c r="P41" s="1443"/>
      <c r="Q41" s="1443"/>
      <c r="R41" s="1443"/>
      <c r="S41" s="1443"/>
      <c r="T41" s="1443"/>
      <c r="U41" s="1443"/>
      <c r="V41" s="1443"/>
      <c r="W41" s="26"/>
      <c r="X41" s="26"/>
      <c r="Y41" s="1407" t="s">
        <v>840</v>
      </c>
      <c r="Z41" s="1407"/>
      <c r="AA41" s="40"/>
      <c r="AB41" s="26"/>
      <c r="AC41" s="26"/>
      <c r="AD41" s="26"/>
      <c r="AE41" s="26"/>
      <c r="AF41" s="26"/>
      <c r="AG41" s="26"/>
      <c r="AH41" s="26"/>
      <c r="AI41" s="26"/>
      <c r="AJ41" s="26"/>
      <c r="AK41" s="26"/>
    </row>
    <row r="42" spans="1:37" s="2" customFormat="1" ht="16.5" customHeight="1" x14ac:dyDescent="0.15">
      <c r="A42" s="26"/>
      <c r="B42" s="5"/>
      <c r="C42" s="26"/>
      <c r="D42" s="1443" t="s">
        <v>1123</v>
      </c>
      <c r="E42" s="1443"/>
      <c r="F42" s="1443"/>
      <c r="G42" s="1443"/>
      <c r="H42" s="1443"/>
      <c r="I42" s="1443"/>
      <c r="J42" s="1443"/>
      <c r="K42" s="1443"/>
      <c r="L42" s="1443"/>
      <c r="M42" s="1443"/>
      <c r="N42" s="1443"/>
      <c r="O42" s="1443"/>
      <c r="P42" s="1443"/>
      <c r="Q42" s="1443"/>
      <c r="R42" s="1443"/>
      <c r="S42" s="1443"/>
      <c r="T42" s="1443"/>
      <c r="U42" s="1443"/>
      <c r="V42" s="1443"/>
      <c r="W42" s="26"/>
      <c r="X42" s="26"/>
      <c r="Y42" s="375"/>
      <c r="Z42" s="375"/>
      <c r="AA42" s="40"/>
      <c r="AB42" s="26"/>
      <c r="AC42" s="26"/>
      <c r="AD42" s="26"/>
      <c r="AE42" s="26"/>
      <c r="AF42" s="26"/>
      <c r="AG42" s="26"/>
      <c r="AH42" s="26"/>
      <c r="AI42" s="26"/>
      <c r="AJ42" s="26"/>
      <c r="AK42" s="26"/>
    </row>
    <row r="43" spans="1:37" s="2" customFormat="1" ht="8.25" customHeight="1" x14ac:dyDescent="0.15">
      <c r="A43" s="41"/>
      <c r="B43" s="365"/>
      <c r="C43" s="370"/>
      <c r="D43" s="370"/>
      <c r="E43" s="370"/>
      <c r="F43" s="370"/>
      <c r="G43" s="370"/>
      <c r="H43" s="370"/>
      <c r="I43" s="370"/>
      <c r="J43" s="370"/>
      <c r="K43" s="370"/>
      <c r="L43" s="370"/>
      <c r="M43" s="370"/>
      <c r="N43" s="370"/>
      <c r="O43" s="370"/>
      <c r="P43" s="370"/>
      <c r="Q43" s="370"/>
      <c r="R43" s="370"/>
      <c r="S43" s="370"/>
      <c r="T43" s="370"/>
      <c r="U43" s="370"/>
      <c r="V43" s="370"/>
      <c r="W43" s="370"/>
      <c r="X43" s="370"/>
      <c r="Y43" s="370"/>
      <c r="Z43" s="370"/>
      <c r="AA43" s="368"/>
      <c r="AB43" s="41"/>
      <c r="AC43" s="41"/>
      <c r="AD43" s="41"/>
      <c r="AE43" s="41"/>
      <c r="AF43" s="41"/>
      <c r="AG43" s="41"/>
      <c r="AH43" s="41"/>
      <c r="AI43" s="41"/>
      <c r="AJ43" s="41"/>
      <c r="AK43" s="41"/>
    </row>
    <row r="44" spans="1:37" s="2" customFormat="1" x14ac:dyDescent="0.15"/>
    <row r="45" spans="1:37" s="2" customFormat="1" ht="19.5" customHeight="1" x14ac:dyDescent="0.15">
      <c r="B45" s="2" t="s">
        <v>16</v>
      </c>
    </row>
    <row r="46" spans="1:37" s="2" customFormat="1" ht="19.5" customHeight="1" x14ac:dyDescent="0.15">
      <c r="B46" s="27"/>
      <c r="C46" s="63"/>
      <c r="D46" s="63"/>
      <c r="E46" s="63"/>
      <c r="F46" s="63"/>
      <c r="G46" s="63"/>
      <c r="H46" s="63"/>
      <c r="I46" s="63"/>
      <c r="J46" s="63"/>
      <c r="K46" s="63"/>
      <c r="L46" s="63"/>
      <c r="M46" s="63"/>
      <c r="N46" s="63"/>
      <c r="O46" s="63"/>
      <c r="P46" s="63"/>
      <c r="Q46" s="63"/>
      <c r="R46" s="63"/>
      <c r="S46" s="63"/>
      <c r="T46" s="63"/>
      <c r="U46" s="63"/>
      <c r="V46" s="63"/>
      <c r="W46" s="63"/>
      <c r="X46" s="63"/>
      <c r="Y46" s="63"/>
      <c r="Z46" s="63"/>
      <c r="AA46" s="36"/>
    </row>
    <row r="47" spans="1:37" s="2" customFormat="1" ht="19.5" customHeight="1" x14ac:dyDescent="0.15">
      <c r="B47" s="28"/>
      <c r="C47" s="2" t="s">
        <v>1020</v>
      </c>
      <c r="D47" s="1"/>
      <c r="E47" s="1"/>
      <c r="F47" s="1"/>
      <c r="G47" s="1"/>
      <c r="H47" s="1"/>
      <c r="I47" s="1"/>
      <c r="J47" s="1"/>
      <c r="K47" s="1"/>
      <c r="L47" s="1"/>
      <c r="M47" s="1"/>
      <c r="N47" s="1"/>
      <c r="O47" s="1"/>
      <c r="Y47" s="382"/>
      <c r="Z47" s="382"/>
      <c r="AA47" s="37"/>
    </row>
    <row r="48" spans="1:37" s="2" customFormat="1" ht="19.5" customHeight="1" x14ac:dyDescent="0.15">
      <c r="B48" s="28"/>
      <c r="C48" s="2" t="s">
        <v>846</v>
      </c>
      <c r="D48" s="1"/>
      <c r="E48" s="1"/>
      <c r="F48" s="1"/>
      <c r="G48" s="1"/>
      <c r="H48" s="1"/>
      <c r="I48" s="1"/>
      <c r="J48" s="1"/>
      <c r="K48" s="1"/>
      <c r="L48" s="1"/>
      <c r="M48" s="1"/>
      <c r="N48" s="1"/>
      <c r="O48" s="1"/>
      <c r="Y48" s="1407" t="s">
        <v>840</v>
      </c>
      <c r="Z48" s="1407"/>
      <c r="AA48" s="37"/>
    </row>
    <row r="49" spans="1:37" s="2" customFormat="1" ht="19.5" customHeight="1" x14ac:dyDescent="0.15">
      <c r="B49" s="28"/>
      <c r="D49" s="1332" t="s">
        <v>1021</v>
      </c>
      <c r="E49" s="1333"/>
      <c r="F49" s="1333"/>
      <c r="G49" s="1333"/>
      <c r="H49" s="1333"/>
      <c r="I49" s="1333"/>
      <c r="J49" s="1333"/>
      <c r="K49" s="1333"/>
      <c r="L49" s="1333"/>
      <c r="M49" s="1333"/>
      <c r="N49" s="1333"/>
      <c r="O49" s="1333"/>
      <c r="P49" s="1333"/>
      <c r="Q49" s="1333"/>
      <c r="R49" s="1445" t="s">
        <v>262</v>
      </c>
      <c r="S49" s="1446"/>
      <c r="T49" s="1446"/>
      <c r="U49" s="1446"/>
      <c r="V49" s="1447"/>
      <c r="AA49" s="37"/>
    </row>
    <row r="50" spans="1:37" s="2" customFormat="1" ht="19.5" customHeight="1" x14ac:dyDescent="0.15">
      <c r="B50" s="28"/>
      <c r="D50" s="1332" t="s">
        <v>1022</v>
      </c>
      <c r="E50" s="1333"/>
      <c r="F50" s="1333"/>
      <c r="G50" s="1333"/>
      <c r="H50" s="1333"/>
      <c r="I50" s="1333"/>
      <c r="J50" s="1333"/>
      <c r="K50" s="1333"/>
      <c r="L50" s="1333"/>
      <c r="M50" s="1333"/>
      <c r="N50" s="1333"/>
      <c r="O50" s="1333"/>
      <c r="P50" s="1333"/>
      <c r="Q50" s="1444"/>
      <c r="R50" s="1445" t="s">
        <v>262</v>
      </c>
      <c r="S50" s="1446"/>
      <c r="T50" s="1446"/>
      <c r="U50" s="1446"/>
      <c r="V50" s="1447"/>
      <c r="AA50" s="37"/>
    </row>
    <row r="51" spans="1:37" s="2" customFormat="1" ht="19.5" customHeight="1" x14ac:dyDescent="0.15">
      <c r="B51" s="28"/>
      <c r="C51" s="2" t="s">
        <v>1015</v>
      </c>
      <c r="D51" s="1"/>
      <c r="E51" s="1"/>
      <c r="F51" s="1"/>
      <c r="G51" s="1"/>
      <c r="H51" s="1"/>
      <c r="I51" s="1"/>
      <c r="J51" s="1"/>
      <c r="K51" s="1"/>
      <c r="L51" s="1"/>
      <c r="M51" s="1"/>
      <c r="N51" s="1"/>
      <c r="O51" s="1"/>
      <c r="Y51" s="1407" t="s">
        <v>840</v>
      </c>
      <c r="Z51" s="1407"/>
      <c r="AA51" s="37"/>
    </row>
    <row r="52" spans="1:37" s="2" customFormat="1" ht="19.5" customHeight="1" x14ac:dyDescent="0.15">
      <c r="B52" s="28"/>
      <c r="C52" s="2" t="s">
        <v>1016</v>
      </c>
      <c r="D52" s="1"/>
      <c r="E52" s="1"/>
      <c r="F52" s="1"/>
      <c r="G52" s="1"/>
      <c r="H52" s="1"/>
      <c r="I52" s="1"/>
      <c r="J52" s="1"/>
      <c r="K52" s="1"/>
      <c r="L52" s="1"/>
      <c r="M52" s="1"/>
      <c r="N52" s="1"/>
      <c r="O52" s="1"/>
      <c r="Y52" s="1407" t="s">
        <v>840</v>
      </c>
      <c r="Z52" s="1407"/>
      <c r="AA52" s="37"/>
    </row>
    <row r="53" spans="1:37" s="2" customFormat="1" ht="23.25" customHeight="1" x14ac:dyDescent="0.15">
      <c r="B53" s="28"/>
      <c r="D53" s="1154" t="s">
        <v>848</v>
      </c>
      <c r="E53" s="1154"/>
      <c r="F53" s="1154"/>
      <c r="G53" s="1154"/>
      <c r="H53" s="1154"/>
      <c r="I53" s="1154"/>
      <c r="J53" s="1154"/>
      <c r="K53" s="1"/>
      <c r="L53" s="1"/>
      <c r="M53" s="1"/>
      <c r="N53" s="1"/>
      <c r="O53" s="1"/>
      <c r="Y53" s="382"/>
      <c r="Z53" s="382"/>
      <c r="AA53" s="37"/>
    </row>
    <row r="54" spans="1:37" s="2" customFormat="1" ht="23.25" customHeight="1" x14ac:dyDescent="0.15">
      <c r="B54" s="28"/>
      <c r="C54" s="2" t="s">
        <v>1017</v>
      </c>
      <c r="AA54" s="37"/>
    </row>
    <row r="55" spans="1:37" s="2" customFormat="1" ht="6.75" customHeight="1" x14ac:dyDescent="0.15">
      <c r="B55" s="28"/>
      <c r="AA55" s="37"/>
    </row>
    <row r="56" spans="1:37" s="2" customFormat="1" ht="19.5" customHeight="1" x14ac:dyDescent="0.15">
      <c r="B56" s="28" t="s">
        <v>131</v>
      </c>
      <c r="C56" s="1109" t="s">
        <v>627</v>
      </c>
      <c r="D56" s="1210"/>
      <c r="E56" s="1210"/>
      <c r="F56" s="1210"/>
      <c r="G56" s="1210"/>
      <c r="H56" s="1211"/>
      <c r="I56" s="1333"/>
      <c r="J56" s="1333"/>
      <c r="K56" s="1333"/>
      <c r="L56" s="1333"/>
      <c r="M56" s="1333"/>
      <c r="N56" s="1333"/>
      <c r="O56" s="1333"/>
      <c r="P56" s="1333"/>
      <c r="Q56" s="1333"/>
      <c r="R56" s="1333"/>
      <c r="S56" s="1333"/>
      <c r="T56" s="1333"/>
      <c r="U56" s="1333"/>
      <c r="V56" s="1333"/>
      <c r="W56" s="1333"/>
      <c r="X56" s="1333"/>
      <c r="Y56" s="1333"/>
      <c r="Z56" s="1444"/>
      <c r="AA56" s="37"/>
    </row>
    <row r="57" spans="1:37" s="2" customFormat="1" ht="19.5" customHeight="1" x14ac:dyDescent="0.15">
      <c r="B57" s="28" t="s">
        <v>131</v>
      </c>
      <c r="C57" s="1109" t="s">
        <v>614</v>
      </c>
      <c r="D57" s="1210"/>
      <c r="E57" s="1210"/>
      <c r="F57" s="1210"/>
      <c r="G57" s="1210"/>
      <c r="H57" s="1211"/>
      <c r="I57" s="1333"/>
      <c r="J57" s="1333"/>
      <c r="K57" s="1333"/>
      <c r="L57" s="1333"/>
      <c r="M57" s="1333"/>
      <c r="N57" s="1333"/>
      <c r="O57" s="1333"/>
      <c r="P57" s="1333"/>
      <c r="Q57" s="1333"/>
      <c r="R57" s="1333"/>
      <c r="S57" s="1333"/>
      <c r="T57" s="1333"/>
      <c r="U57" s="1333"/>
      <c r="V57" s="1333"/>
      <c r="W57" s="1333"/>
      <c r="X57" s="1333"/>
      <c r="Y57" s="1333"/>
      <c r="Z57" s="1444"/>
      <c r="AA57" s="37"/>
    </row>
    <row r="58" spans="1:37" s="2" customFormat="1" ht="19.5" customHeight="1" x14ac:dyDescent="0.15">
      <c r="B58" s="28" t="s">
        <v>131</v>
      </c>
      <c r="C58" s="1109" t="s">
        <v>366</v>
      </c>
      <c r="D58" s="1210"/>
      <c r="E58" s="1210"/>
      <c r="F58" s="1210"/>
      <c r="G58" s="1210"/>
      <c r="H58" s="1211"/>
      <c r="I58" s="1333"/>
      <c r="J58" s="1333"/>
      <c r="K58" s="1333"/>
      <c r="L58" s="1333"/>
      <c r="M58" s="1333"/>
      <c r="N58" s="1333"/>
      <c r="O58" s="1333"/>
      <c r="P58" s="1333"/>
      <c r="Q58" s="1333"/>
      <c r="R58" s="1333"/>
      <c r="S58" s="1333"/>
      <c r="T58" s="1333"/>
      <c r="U58" s="1333"/>
      <c r="V58" s="1333"/>
      <c r="W58" s="1333"/>
      <c r="X58" s="1333"/>
      <c r="Y58" s="1333"/>
      <c r="Z58" s="1444"/>
      <c r="AA58" s="37"/>
    </row>
    <row r="59" spans="1:37" s="2" customFormat="1" ht="19.5" customHeight="1" x14ac:dyDescent="0.15">
      <c r="B59" s="28"/>
      <c r="C59" s="1"/>
      <c r="D59" s="1"/>
      <c r="E59" s="1"/>
      <c r="F59" s="1"/>
      <c r="G59" s="1"/>
      <c r="H59" s="1"/>
      <c r="I59" s="26"/>
      <c r="J59" s="26"/>
      <c r="K59" s="26"/>
      <c r="L59" s="26"/>
      <c r="M59" s="26"/>
      <c r="N59" s="26"/>
      <c r="O59" s="26"/>
      <c r="P59" s="26"/>
      <c r="Q59" s="26"/>
      <c r="R59" s="26"/>
      <c r="S59" s="26"/>
      <c r="T59" s="26"/>
      <c r="U59" s="26"/>
      <c r="V59" s="26"/>
      <c r="W59" s="26"/>
      <c r="X59" s="26"/>
      <c r="Y59" s="26"/>
      <c r="Z59" s="26"/>
      <c r="AA59" s="37"/>
    </row>
    <row r="60" spans="1:37" s="26" customFormat="1" ht="18" customHeight="1" x14ac:dyDescent="0.15">
      <c r="A60" s="2"/>
      <c r="B60" s="28"/>
      <c r="C60" s="1152" t="s">
        <v>1023</v>
      </c>
      <c r="D60" s="1152"/>
      <c r="E60" s="1152"/>
      <c r="F60" s="1152"/>
      <c r="G60" s="1152"/>
      <c r="H60" s="1152"/>
      <c r="I60" s="1152"/>
      <c r="J60" s="1152"/>
      <c r="K60" s="1152"/>
      <c r="L60" s="1152"/>
      <c r="M60" s="1152"/>
      <c r="N60" s="1152"/>
      <c r="O60" s="1152"/>
      <c r="P60" s="1152"/>
      <c r="Q60" s="1152"/>
      <c r="R60" s="1152"/>
      <c r="S60" s="1152"/>
      <c r="T60" s="1152"/>
      <c r="U60" s="1152"/>
      <c r="V60" s="1152"/>
      <c r="W60" s="1152"/>
      <c r="X60" s="1152"/>
      <c r="Y60" s="1152"/>
      <c r="Z60" s="1152"/>
      <c r="AA60" s="1368"/>
      <c r="AB60" s="2"/>
      <c r="AC60" s="2"/>
      <c r="AD60" s="2"/>
      <c r="AE60" s="2"/>
      <c r="AF60" s="2"/>
      <c r="AG60" s="2"/>
      <c r="AH60" s="2"/>
      <c r="AI60" s="2"/>
      <c r="AJ60" s="2"/>
      <c r="AK60" s="2"/>
    </row>
    <row r="61" spans="1:37" s="26" customFormat="1" ht="18" customHeight="1" x14ac:dyDescent="0.15">
      <c r="A61" s="2"/>
      <c r="B61" s="28"/>
      <c r="C61" s="1"/>
      <c r="D61" s="1"/>
      <c r="E61" s="1"/>
      <c r="F61" s="1"/>
      <c r="G61" s="1"/>
      <c r="H61" s="1"/>
      <c r="I61" s="1"/>
      <c r="J61" s="1"/>
      <c r="K61" s="1"/>
      <c r="L61" s="1"/>
      <c r="M61" s="1"/>
      <c r="N61" s="1"/>
      <c r="O61" s="1"/>
      <c r="P61" s="2"/>
      <c r="Q61" s="2"/>
      <c r="R61" s="2"/>
      <c r="S61" s="2"/>
      <c r="T61" s="2"/>
      <c r="U61" s="2"/>
      <c r="V61" s="2"/>
      <c r="W61" s="2"/>
      <c r="X61" s="2"/>
      <c r="Y61" s="2"/>
      <c r="Z61" s="2"/>
      <c r="AA61" s="37"/>
      <c r="AB61" s="2"/>
      <c r="AC61" s="2"/>
      <c r="AD61" s="2"/>
      <c r="AE61" s="2"/>
      <c r="AF61" s="2"/>
      <c r="AG61" s="2"/>
      <c r="AH61" s="2"/>
      <c r="AI61" s="2"/>
      <c r="AJ61" s="2"/>
      <c r="AK61" s="2"/>
    </row>
    <row r="62" spans="1:37" s="26" customFormat="1" ht="19.5" customHeight="1" x14ac:dyDescent="0.15">
      <c r="A62" s="2"/>
      <c r="B62" s="28"/>
      <c r="C62" s="2"/>
      <c r="D62" s="1443" t="s">
        <v>1024</v>
      </c>
      <c r="E62" s="1443"/>
      <c r="F62" s="1443"/>
      <c r="G62" s="1443"/>
      <c r="H62" s="1443"/>
      <c r="I62" s="1443"/>
      <c r="J62" s="1443"/>
      <c r="K62" s="1443"/>
      <c r="L62" s="1443"/>
      <c r="M62" s="1443"/>
      <c r="N62" s="1443"/>
      <c r="O62" s="1443"/>
      <c r="P62" s="1443"/>
      <c r="Q62" s="1443"/>
      <c r="R62" s="1443"/>
      <c r="S62" s="1443"/>
      <c r="T62" s="1443"/>
      <c r="U62" s="1443"/>
      <c r="V62" s="1443"/>
      <c r="W62" s="2"/>
      <c r="X62" s="2"/>
      <c r="Y62" s="1407" t="s">
        <v>840</v>
      </c>
      <c r="Z62" s="1407"/>
      <c r="AA62" s="37"/>
      <c r="AB62" s="2"/>
      <c r="AC62" s="2"/>
      <c r="AD62" s="2"/>
      <c r="AE62" s="2"/>
      <c r="AF62" s="2"/>
      <c r="AG62" s="2"/>
      <c r="AH62" s="2"/>
      <c r="AI62" s="2"/>
      <c r="AJ62" s="2"/>
      <c r="AK62" s="2"/>
    </row>
    <row r="63" spans="1:37" ht="19.5" customHeight="1" x14ac:dyDescent="0.15">
      <c r="A63" s="26"/>
      <c r="B63" s="5"/>
      <c r="C63" s="26"/>
      <c r="D63" s="1443" t="s">
        <v>629</v>
      </c>
      <c r="E63" s="1443"/>
      <c r="F63" s="1443"/>
      <c r="G63" s="1443"/>
      <c r="H63" s="1443"/>
      <c r="I63" s="1443"/>
      <c r="J63" s="1443"/>
      <c r="K63" s="1443"/>
      <c r="L63" s="1443"/>
      <c r="M63" s="1443"/>
      <c r="N63" s="1443"/>
      <c r="O63" s="1443"/>
      <c r="P63" s="1443"/>
      <c r="Q63" s="1443"/>
      <c r="R63" s="1443"/>
      <c r="S63" s="1443"/>
      <c r="T63" s="1443"/>
      <c r="U63" s="1443"/>
      <c r="V63" s="1443"/>
      <c r="W63" s="26"/>
      <c r="X63" s="26"/>
      <c r="Y63" s="1407" t="s">
        <v>840</v>
      </c>
      <c r="Z63" s="1407"/>
      <c r="AA63" s="40"/>
      <c r="AB63" s="26"/>
      <c r="AC63" s="26"/>
      <c r="AD63" s="26"/>
      <c r="AE63" s="26"/>
      <c r="AF63" s="26"/>
      <c r="AG63" s="26"/>
      <c r="AH63" s="26"/>
      <c r="AI63" s="26"/>
      <c r="AJ63" s="26"/>
      <c r="AK63" s="26"/>
    </row>
    <row r="64" spans="1:37" ht="19.5" customHeight="1" x14ac:dyDescent="0.15">
      <c r="A64" s="26"/>
      <c r="B64" s="5"/>
      <c r="C64" s="26"/>
      <c r="D64" s="1443" t="s">
        <v>560</v>
      </c>
      <c r="E64" s="1443"/>
      <c r="F64" s="1443"/>
      <c r="G64" s="1443"/>
      <c r="H64" s="1443"/>
      <c r="I64" s="1443"/>
      <c r="J64" s="1443"/>
      <c r="K64" s="1443"/>
      <c r="L64" s="1443"/>
      <c r="M64" s="1443"/>
      <c r="N64" s="1443"/>
      <c r="O64" s="1443"/>
      <c r="P64" s="1443"/>
      <c r="Q64" s="1443"/>
      <c r="R64" s="1443"/>
      <c r="S64" s="1443"/>
      <c r="T64" s="1443"/>
      <c r="U64" s="1443"/>
      <c r="V64" s="1443"/>
      <c r="W64" s="26"/>
      <c r="X64" s="26"/>
      <c r="Y64" s="1407" t="s">
        <v>840</v>
      </c>
      <c r="Z64" s="1407"/>
      <c r="AA64" s="40"/>
      <c r="AB64" s="26"/>
      <c r="AC64" s="26"/>
      <c r="AD64" s="26"/>
      <c r="AE64" s="26"/>
      <c r="AF64" s="26"/>
      <c r="AG64" s="26"/>
      <c r="AH64" s="26"/>
      <c r="AI64" s="26"/>
      <c r="AJ64" s="26"/>
      <c r="AK64" s="26"/>
    </row>
    <row r="65" spans="1:37" ht="19.5" customHeight="1" x14ac:dyDescent="0.15">
      <c r="A65" s="26"/>
      <c r="B65" s="5"/>
      <c r="C65" s="26"/>
      <c r="D65" s="1443" t="s">
        <v>1122</v>
      </c>
      <c r="E65" s="1443"/>
      <c r="F65" s="1443"/>
      <c r="G65" s="1443"/>
      <c r="H65" s="1443"/>
      <c r="I65" s="1443"/>
      <c r="J65" s="1443"/>
      <c r="K65" s="1443"/>
      <c r="L65" s="1443"/>
      <c r="M65" s="1443"/>
      <c r="N65" s="1443"/>
      <c r="O65" s="1443"/>
      <c r="P65" s="1443"/>
      <c r="Q65" s="1443"/>
      <c r="R65" s="1443"/>
      <c r="S65" s="1443"/>
      <c r="T65" s="1443"/>
      <c r="U65" s="1443"/>
      <c r="V65" s="1443"/>
      <c r="W65" s="26"/>
      <c r="X65" s="26"/>
      <c r="Y65" s="1407" t="s">
        <v>840</v>
      </c>
      <c r="Z65" s="1407"/>
      <c r="AA65" s="40"/>
      <c r="AB65" s="26"/>
      <c r="AC65" s="26"/>
      <c r="AD65" s="26"/>
      <c r="AE65" s="26"/>
      <c r="AF65" s="26"/>
      <c r="AG65" s="26"/>
      <c r="AH65" s="26"/>
      <c r="AI65" s="26"/>
      <c r="AJ65" s="26"/>
      <c r="AK65" s="26"/>
    </row>
    <row r="66" spans="1:37" s="26" customFormat="1" x14ac:dyDescent="0.15">
      <c r="B66" s="5"/>
      <c r="D66" s="1443" t="s">
        <v>1123</v>
      </c>
      <c r="E66" s="1443"/>
      <c r="F66" s="1443"/>
      <c r="G66" s="1443"/>
      <c r="H66" s="1443"/>
      <c r="I66" s="1443"/>
      <c r="J66" s="1443"/>
      <c r="K66" s="1443"/>
      <c r="L66" s="1443"/>
      <c r="M66" s="1443"/>
      <c r="N66" s="1443"/>
      <c r="O66" s="1443"/>
      <c r="P66" s="1443"/>
      <c r="Q66" s="1443"/>
      <c r="R66" s="1443"/>
      <c r="S66" s="1443"/>
      <c r="T66" s="1443"/>
      <c r="U66" s="1443"/>
      <c r="V66" s="1443"/>
      <c r="Y66" s="375"/>
      <c r="Z66" s="375"/>
      <c r="AA66" s="40"/>
    </row>
    <row r="67" spans="1:37" s="26" customFormat="1" x14ac:dyDescent="0.15">
      <c r="A67" s="41"/>
      <c r="B67" s="365"/>
      <c r="C67" s="370"/>
      <c r="D67" s="370"/>
      <c r="E67" s="370"/>
      <c r="F67" s="370"/>
      <c r="G67" s="370"/>
      <c r="H67" s="370"/>
      <c r="I67" s="370"/>
      <c r="J67" s="370"/>
      <c r="K67" s="370"/>
      <c r="L67" s="370"/>
      <c r="M67" s="370"/>
      <c r="N67" s="370"/>
      <c r="O67" s="370"/>
      <c r="P67" s="370"/>
      <c r="Q67" s="370"/>
      <c r="R67" s="370"/>
      <c r="S67" s="370"/>
      <c r="T67" s="370"/>
      <c r="U67" s="370"/>
      <c r="V67" s="370"/>
      <c r="W67" s="370"/>
      <c r="X67" s="370"/>
      <c r="Y67" s="370"/>
      <c r="Z67" s="370"/>
      <c r="AA67" s="368"/>
      <c r="AB67" s="41"/>
      <c r="AC67" s="41"/>
      <c r="AD67" s="41"/>
      <c r="AE67" s="41"/>
      <c r="AF67" s="41"/>
      <c r="AG67" s="41"/>
      <c r="AH67" s="41"/>
      <c r="AI67" s="41"/>
      <c r="AJ67" s="41"/>
      <c r="AK67" s="41"/>
    </row>
    <row r="68" spans="1:37" s="26" customFormat="1" x14ac:dyDescent="0.15">
      <c r="A68" s="41"/>
      <c r="B68" s="12"/>
      <c r="C68" s="41"/>
      <c r="D68" s="41"/>
      <c r="E68" s="41"/>
      <c r="F68" s="41"/>
      <c r="G68" s="41"/>
      <c r="H68" s="41"/>
      <c r="I68" s="41"/>
      <c r="J68" s="41"/>
      <c r="K68" s="41"/>
      <c r="L68" s="41"/>
      <c r="M68" s="41"/>
      <c r="N68" s="41"/>
      <c r="O68" s="41"/>
      <c r="P68" s="41"/>
      <c r="Q68" s="41"/>
      <c r="R68" s="41"/>
      <c r="S68" s="41"/>
      <c r="T68" s="41"/>
      <c r="U68" s="41"/>
      <c r="V68" s="41"/>
      <c r="W68" s="41"/>
      <c r="X68" s="41"/>
      <c r="Y68" s="41"/>
      <c r="Z68" s="41"/>
      <c r="AA68" s="41"/>
      <c r="AB68" s="41"/>
      <c r="AC68" s="41"/>
      <c r="AD68" s="41"/>
      <c r="AE68" s="41"/>
      <c r="AF68" s="41"/>
      <c r="AG68" s="41"/>
      <c r="AH68" s="41"/>
      <c r="AI68" s="41"/>
      <c r="AJ68" s="41"/>
      <c r="AK68" s="41"/>
    </row>
    <row r="69" spans="1:37" ht="36.950000000000003" customHeight="1" x14ac:dyDescent="0.15">
      <c r="B69" s="1442" t="s">
        <v>1025</v>
      </c>
      <c r="C69" s="1442"/>
      <c r="D69" s="1442"/>
      <c r="E69" s="1442"/>
      <c r="F69" s="1442"/>
      <c r="G69" s="1442"/>
      <c r="H69" s="1442"/>
      <c r="I69" s="1442"/>
      <c r="J69" s="1442"/>
      <c r="K69" s="1442"/>
      <c r="L69" s="1442"/>
      <c r="M69" s="1442"/>
      <c r="N69" s="1442"/>
      <c r="O69" s="1442"/>
      <c r="P69" s="1442"/>
      <c r="Q69" s="1442"/>
      <c r="R69" s="1442"/>
      <c r="S69" s="1442"/>
      <c r="T69" s="1442"/>
      <c r="U69" s="1442"/>
      <c r="V69" s="1442"/>
      <c r="W69" s="1442"/>
      <c r="X69" s="1442"/>
      <c r="Y69" s="1442"/>
      <c r="Z69" s="1442"/>
      <c r="AA69" s="1442"/>
    </row>
    <row r="70" spans="1:37" x14ac:dyDescent="0.15">
      <c r="A70" s="26"/>
      <c r="B70" s="1442" t="s">
        <v>1026</v>
      </c>
      <c r="C70" s="1442"/>
      <c r="D70" s="1442"/>
      <c r="E70" s="1442"/>
      <c r="F70" s="1442"/>
      <c r="G70" s="1442"/>
      <c r="H70" s="1442"/>
      <c r="I70" s="1442"/>
      <c r="J70" s="1442"/>
      <c r="K70" s="1442"/>
      <c r="L70" s="1442"/>
      <c r="M70" s="1442"/>
      <c r="N70" s="1442"/>
      <c r="O70" s="1442"/>
      <c r="P70" s="1442"/>
      <c r="Q70" s="1442"/>
      <c r="R70" s="1442"/>
      <c r="S70" s="1442"/>
      <c r="T70" s="1442"/>
      <c r="U70" s="1442"/>
      <c r="V70" s="1442"/>
      <c r="W70" s="1442"/>
      <c r="X70" s="1442"/>
      <c r="Y70" s="1442"/>
      <c r="Z70" s="1442"/>
      <c r="AA70" s="1442"/>
      <c r="AB70" s="26"/>
      <c r="AC70" s="26"/>
      <c r="AD70" s="26"/>
      <c r="AE70" s="26"/>
      <c r="AF70" s="26"/>
      <c r="AG70" s="26"/>
      <c r="AH70" s="26"/>
      <c r="AI70" s="26"/>
      <c r="AJ70" s="26"/>
      <c r="AK70" s="26"/>
    </row>
    <row r="71" spans="1:37" ht="13.5" customHeight="1" x14ac:dyDescent="0.15">
      <c r="A71" s="26"/>
      <c r="B71" s="1442" t="s">
        <v>946</v>
      </c>
      <c r="C71" s="1442"/>
      <c r="D71" s="1442"/>
      <c r="E71" s="1442"/>
      <c r="F71" s="1442"/>
      <c r="G71" s="1442"/>
      <c r="H71" s="1442"/>
      <c r="I71" s="1442"/>
      <c r="J71" s="1442"/>
      <c r="K71" s="1442"/>
      <c r="L71" s="1442"/>
      <c r="M71" s="1442"/>
      <c r="N71" s="1442"/>
      <c r="O71" s="1442"/>
      <c r="P71" s="1442"/>
      <c r="Q71" s="1442"/>
      <c r="R71" s="1442"/>
      <c r="S71" s="1442"/>
      <c r="T71" s="1442"/>
      <c r="U71" s="1442"/>
      <c r="V71" s="1442"/>
      <c r="W71" s="1442"/>
      <c r="X71" s="1442"/>
      <c r="Y71" s="1442"/>
      <c r="Z71" s="1442"/>
      <c r="AA71" s="1442"/>
      <c r="AB71" s="26"/>
      <c r="AC71" s="26"/>
      <c r="AD71" s="26"/>
      <c r="AE71" s="26"/>
      <c r="AF71" s="26"/>
      <c r="AG71" s="26"/>
      <c r="AH71" s="26"/>
      <c r="AI71" s="26"/>
      <c r="AJ71" s="26"/>
      <c r="AK71" s="26"/>
    </row>
    <row r="72" spans="1:37" x14ac:dyDescent="0.15">
      <c r="A72" s="26"/>
      <c r="B72" s="1442" t="s">
        <v>1124</v>
      </c>
      <c r="C72" s="1442"/>
      <c r="D72" s="1442"/>
      <c r="E72" s="1442"/>
      <c r="F72" s="1442"/>
      <c r="G72" s="1442"/>
      <c r="H72" s="1442"/>
      <c r="I72" s="1442"/>
      <c r="J72" s="1442"/>
      <c r="K72" s="1442"/>
      <c r="L72" s="1442"/>
      <c r="M72" s="1442"/>
      <c r="N72" s="1442"/>
      <c r="O72" s="1442"/>
      <c r="P72" s="1442"/>
      <c r="Q72" s="1442"/>
      <c r="R72" s="1442"/>
      <c r="S72" s="1442"/>
      <c r="T72" s="1442"/>
      <c r="U72" s="1442"/>
      <c r="V72" s="1442"/>
      <c r="W72" s="1442"/>
      <c r="X72" s="1442"/>
      <c r="Y72" s="1442"/>
      <c r="Z72" s="1442"/>
      <c r="AA72" s="1442"/>
      <c r="AB72" s="26"/>
      <c r="AC72" s="26"/>
      <c r="AD72" s="26"/>
      <c r="AE72" s="26"/>
      <c r="AF72" s="26"/>
      <c r="AG72" s="26"/>
      <c r="AH72" s="26"/>
      <c r="AI72" s="26"/>
      <c r="AJ72" s="26"/>
      <c r="AK72" s="26"/>
    </row>
    <row r="73" spans="1:37" x14ac:dyDescent="0.15">
      <c r="B73" s="1442" t="s">
        <v>865</v>
      </c>
      <c r="C73" s="1442"/>
      <c r="D73" s="1442"/>
      <c r="E73" s="1442"/>
      <c r="F73" s="1442"/>
      <c r="G73" s="1442"/>
      <c r="H73" s="1442"/>
      <c r="I73" s="1442"/>
      <c r="J73" s="1442"/>
      <c r="K73" s="1442"/>
      <c r="L73" s="1442"/>
      <c r="M73" s="1442"/>
      <c r="N73" s="1442"/>
      <c r="O73" s="1442"/>
      <c r="P73" s="1442"/>
      <c r="Q73" s="1442"/>
      <c r="R73" s="1442"/>
      <c r="S73" s="1442"/>
      <c r="T73" s="1442"/>
      <c r="U73" s="1442"/>
      <c r="V73" s="1442"/>
      <c r="W73" s="1442"/>
      <c r="X73" s="1442"/>
      <c r="Y73" s="1442"/>
      <c r="Z73" s="1442"/>
      <c r="AA73" s="1442"/>
      <c r="AB73" s="445"/>
    </row>
    <row r="74" spans="1:37" x14ac:dyDescent="0.15">
      <c r="B74" s="1442" t="s">
        <v>1125</v>
      </c>
      <c r="C74" s="1442"/>
      <c r="D74" s="1442"/>
      <c r="E74" s="1442"/>
      <c r="F74" s="1442"/>
      <c r="G74" s="1442"/>
      <c r="H74" s="1442"/>
      <c r="I74" s="1442"/>
      <c r="J74" s="1442"/>
      <c r="K74" s="1442"/>
      <c r="L74" s="1442"/>
      <c r="M74" s="1442"/>
      <c r="N74" s="1442"/>
      <c r="O74" s="1442"/>
      <c r="P74" s="1442"/>
      <c r="Q74" s="1442"/>
      <c r="R74" s="1442"/>
      <c r="S74" s="1442"/>
      <c r="T74" s="1442"/>
      <c r="U74" s="1442"/>
      <c r="V74" s="1442"/>
      <c r="W74" s="1442"/>
      <c r="X74" s="1442"/>
      <c r="Y74" s="1442"/>
      <c r="Z74" s="1442"/>
      <c r="AA74" s="446"/>
      <c r="AB74" s="445"/>
    </row>
    <row r="75" spans="1:37" x14ac:dyDescent="0.15">
      <c r="B75" s="447"/>
      <c r="D75" s="448"/>
    </row>
    <row r="76" spans="1:37" x14ac:dyDescent="0.15">
      <c r="B76" s="447"/>
      <c r="D76" s="448"/>
    </row>
    <row r="77" spans="1:37" x14ac:dyDescent="0.15">
      <c r="B77" s="447"/>
      <c r="D77" s="448"/>
    </row>
    <row r="78" spans="1:37" x14ac:dyDescent="0.15">
      <c r="B78" s="447"/>
      <c r="D78" s="448"/>
    </row>
  </sheetData>
  <mergeCells count="82">
    <mergeCell ref="B4:AA4"/>
    <mergeCell ref="B6:F6"/>
    <mergeCell ref="G6:AA6"/>
    <mergeCell ref="B7:F7"/>
    <mergeCell ref="G7:AA7"/>
    <mergeCell ref="B8:F8"/>
    <mergeCell ref="G8:AA8"/>
    <mergeCell ref="G9:M9"/>
    <mergeCell ref="N9:T9"/>
    <mergeCell ref="U9:AA9"/>
    <mergeCell ref="G10:M10"/>
    <mergeCell ref="N10:T10"/>
    <mergeCell ref="U10:AA10"/>
    <mergeCell ref="G11:M11"/>
    <mergeCell ref="N11:T11"/>
    <mergeCell ref="U11:AA11"/>
    <mergeCell ref="G12:M12"/>
    <mergeCell ref="N12:T12"/>
    <mergeCell ref="U12:AA12"/>
    <mergeCell ref="G13:M13"/>
    <mergeCell ref="N13:T13"/>
    <mergeCell ref="U13:AA13"/>
    <mergeCell ref="G14:M14"/>
    <mergeCell ref="N14:T14"/>
    <mergeCell ref="U14:AA14"/>
    <mergeCell ref="B15:F15"/>
    <mergeCell ref="G15:AA15"/>
    <mergeCell ref="Y19:Z19"/>
    <mergeCell ref="Y22:Z22"/>
    <mergeCell ref="Y23:Z23"/>
    <mergeCell ref="Y24:Z24"/>
    <mergeCell ref="D25:J25"/>
    <mergeCell ref="C28:H28"/>
    <mergeCell ref="I28:Z28"/>
    <mergeCell ref="C29:H29"/>
    <mergeCell ref="I29:Z29"/>
    <mergeCell ref="C30:H30"/>
    <mergeCell ref="I30:Z30"/>
    <mergeCell ref="Y32:Z32"/>
    <mergeCell ref="C34:Z34"/>
    <mergeCell ref="C35:Z35"/>
    <mergeCell ref="C36:Z36"/>
    <mergeCell ref="D38:V38"/>
    <mergeCell ref="Y38:Z38"/>
    <mergeCell ref="D39:V39"/>
    <mergeCell ref="Y39:Z39"/>
    <mergeCell ref="D40:V40"/>
    <mergeCell ref="Y40:Z40"/>
    <mergeCell ref="D41:V41"/>
    <mergeCell ref="Y41:Z41"/>
    <mergeCell ref="D42:V42"/>
    <mergeCell ref="Y48:Z48"/>
    <mergeCell ref="D49:Q49"/>
    <mergeCell ref="R49:V49"/>
    <mergeCell ref="D50:Q50"/>
    <mergeCell ref="R50:V50"/>
    <mergeCell ref="Y51:Z51"/>
    <mergeCell ref="Y52:Z52"/>
    <mergeCell ref="D53:J53"/>
    <mergeCell ref="C56:H56"/>
    <mergeCell ref="I56:Z56"/>
    <mergeCell ref="C57:H57"/>
    <mergeCell ref="I57:Z57"/>
    <mergeCell ref="C58:H58"/>
    <mergeCell ref="I58:Z58"/>
    <mergeCell ref="C60:AA60"/>
    <mergeCell ref="B71:AA71"/>
    <mergeCell ref="B72:AA72"/>
    <mergeCell ref="B73:AA73"/>
    <mergeCell ref="B74:Z74"/>
    <mergeCell ref="B9:F14"/>
    <mergeCell ref="D65:V65"/>
    <mergeCell ref="Y65:Z65"/>
    <mergeCell ref="D66:V66"/>
    <mergeCell ref="B69:AA69"/>
    <mergeCell ref="B70:AA70"/>
    <mergeCell ref="D62:V62"/>
    <mergeCell ref="Y62:Z62"/>
    <mergeCell ref="D63:V63"/>
    <mergeCell ref="Y63:Z63"/>
    <mergeCell ref="D64:V64"/>
    <mergeCell ref="Y64:Z64"/>
  </mergeCells>
  <phoneticPr fontId="20"/>
  <pageMargins left="0.7" right="0.7" top="0.75" bottom="0.75" header="0.3" footer="0.3"/>
  <pageSetup paperSize="9" scale="61"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119"/>
  <sheetViews>
    <sheetView view="pageBreakPreview" zoomScaleSheetLayoutView="100" workbookViewId="0"/>
  </sheetViews>
  <sheetFormatPr defaultColWidth="3.5" defaultRowHeight="13.5" x14ac:dyDescent="0.15"/>
  <cols>
    <col min="1" max="1" width="3.5" style="41"/>
    <col min="2" max="2" width="3" style="12" customWidth="1"/>
    <col min="3" max="7" width="3.5" style="41"/>
    <col min="8" max="8" width="2.5" style="41" customWidth="1"/>
    <col min="9" max="17" width="3.5" style="41"/>
    <col min="18" max="18" width="4.25" style="41" customWidth="1"/>
    <col min="19" max="19" width="5.375" style="41" customWidth="1"/>
    <col min="20" max="16384" width="3.5" style="41"/>
  </cols>
  <sheetData>
    <row r="1" spans="2:26" s="2" customFormat="1" x14ac:dyDescent="0.15"/>
    <row r="2" spans="2:26" s="2" customFormat="1" x14ac:dyDescent="0.15">
      <c r="B2" s="2" t="s">
        <v>987</v>
      </c>
    </row>
    <row r="3" spans="2:26" s="2" customFormat="1" x14ac:dyDescent="0.15"/>
    <row r="4" spans="2:26" s="2" customFormat="1" x14ac:dyDescent="0.15">
      <c r="B4" s="1209" t="s">
        <v>711</v>
      </c>
      <c r="C4" s="1209"/>
      <c r="D4" s="1209"/>
      <c r="E4" s="1209"/>
      <c r="F4" s="1209"/>
      <c r="G4" s="1209"/>
      <c r="H4" s="1209"/>
      <c r="I4" s="1209"/>
      <c r="J4" s="1209"/>
      <c r="K4" s="1209"/>
      <c r="L4" s="1209"/>
      <c r="M4" s="1209"/>
      <c r="N4" s="1209"/>
      <c r="O4" s="1209"/>
      <c r="P4" s="1209"/>
      <c r="Q4" s="1209"/>
      <c r="R4" s="1209"/>
      <c r="S4" s="1209"/>
      <c r="T4" s="1209"/>
      <c r="U4" s="1209"/>
      <c r="V4" s="1209"/>
      <c r="W4" s="1209"/>
      <c r="X4" s="1209"/>
      <c r="Y4" s="1209"/>
      <c r="Z4" s="1209"/>
    </row>
    <row r="5" spans="2:26" s="2" customFormat="1" x14ac:dyDescent="0.15"/>
    <row r="6" spans="2:26" s="2" customFormat="1" ht="31.5" customHeight="1" x14ac:dyDescent="0.15">
      <c r="B6" s="1111" t="s">
        <v>531</v>
      </c>
      <c r="C6" s="1111"/>
      <c r="D6" s="1111"/>
      <c r="E6" s="1111"/>
      <c r="F6" s="1111"/>
      <c r="G6" s="1218"/>
      <c r="H6" s="1219"/>
      <c r="I6" s="1219"/>
      <c r="J6" s="1219"/>
      <c r="K6" s="1219"/>
      <c r="L6" s="1219"/>
      <c r="M6" s="1219"/>
      <c r="N6" s="1219"/>
      <c r="O6" s="1219"/>
      <c r="P6" s="1219"/>
      <c r="Q6" s="1219"/>
      <c r="R6" s="1219"/>
      <c r="S6" s="1219"/>
      <c r="T6" s="1219"/>
      <c r="U6" s="1219"/>
      <c r="V6" s="1219"/>
      <c r="W6" s="1219"/>
      <c r="X6" s="1219"/>
      <c r="Y6" s="1219"/>
      <c r="Z6" s="1220"/>
    </row>
    <row r="7" spans="2:26" s="2" customFormat="1" ht="31.5" customHeight="1" x14ac:dyDescent="0.15">
      <c r="B7" s="1109" t="s">
        <v>152</v>
      </c>
      <c r="C7" s="1210"/>
      <c r="D7" s="1210"/>
      <c r="E7" s="1210"/>
      <c r="F7" s="1211"/>
      <c r="G7" s="3" t="s">
        <v>42</v>
      </c>
      <c r="H7" s="352" t="s">
        <v>191</v>
      </c>
      <c r="I7" s="352"/>
      <c r="J7" s="352"/>
      <c r="K7" s="352"/>
      <c r="L7" s="1" t="s">
        <v>42</v>
      </c>
      <c r="M7" s="352" t="s">
        <v>280</v>
      </c>
      <c r="N7" s="352"/>
      <c r="O7" s="352"/>
      <c r="P7" s="352"/>
      <c r="Q7" s="1" t="s">
        <v>42</v>
      </c>
      <c r="R7" s="352" t="s">
        <v>622</v>
      </c>
      <c r="S7" s="352"/>
      <c r="T7" s="352"/>
      <c r="U7" s="352"/>
      <c r="V7" s="352"/>
      <c r="W7" s="352"/>
      <c r="X7" s="352"/>
      <c r="Y7" s="352"/>
      <c r="Z7" s="353"/>
    </row>
    <row r="8" spans="2:26" ht="31.5" customHeight="1" x14ac:dyDescent="0.15">
      <c r="B8" s="1109" t="s">
        <v>523</v>
      </c>
      <c r="C8" s="1210"/>
      <c r="D8" s="1210"/>
      <c r="E8" s="1210"/>
      <c r="F8" s="1211"/>
      <c r="G8" s="3" t="s">
        <v>42</v>
      </c>
      <c r="H8" s="373" t="s">
        <v>623</v>
      </c>
      <c r="I8" s="373"/>
      <c r="J8" s="373"/>
      <c r="K8" s="373"/>
      <c r="L8" s="373"/>
      <c r="M8" s="373"/>
      <c r="N8" s="373"/>
      <c r="O8" s="373"/>
      <c r="P8" s="13" t="s">
        <v>42</v>
      </c>
      <c r="Q8" s="373" t="s">
        <v>577</v>
      </c>
      <c r="R8" s="373"/>
      <c r="S8" s="438"/>
      <c r="T8" s="438"/>
      <c r="U8" s="438"/>
      <c r="V8" s="438"/>
      <c r="W8" s="438"/>
      <c r="X8" s="438"/>
      <c r="Y8" s="438"/>
      <c r="Z8" s="439"/>
    </row>
    <row r="9" spans="2:26" s="2" customFormat="1" x14ac:dyDescent="0.15"/>
    <row r="10" spans="2:26" s="2" customFormat="1" x14ac:dyDescent="0.15">
      <c r="B10" s="27"/>
      <c r="C10" s="63"/>
      <c r="D10" s="63"/>
      <c r="E10" s="63"/>
      <c r="F10" s="63"/>
      <c r="G10" s="63"/>
      <c r="H10" s="63"/>
      <c r="I10" s="63"/>
      <c r="J10" s="63"/>
      <c r="K10" s="63"/>
      <c r="L10" s="63"/>
      <c r="M10" s="63"/>
      <c r="N10" s="63"/>
      <c r="O10" s="63"/>
      <c r="P10" s="63"/>
      <c r="Q10" s="63"/>
      <c r="R10" s="63"/>
      <c r="S10" s="63"/>
      <c r="T10" s="63"/>
      <c r="U10" s="63"/>
      <c r="V10" s="63"/>
      <c r="W10" s="63"/>
      <c r="X10" s="63"/>
      <c r="Y10" s="63"/>
      <c r="Z10" s="36"/>
    </row>
    <row r="11" spans="2:26" s="2" customFormat="1" x14ac:dyDescent="0.15">
      <c r="B11" s="28" t="s">
        <v>712</v>
      </c>
      <c r="Z11" s="37"/>
    </row>
    <row r="12" spans="2:26" s="2" customFormat="1" x14ac:dyDescent="0.15">
      <c r="B12" s="28"/>
      <c r="Z12" s="37"/>
    </row>
    <row r="13" spans="2:26" s="2" customFormat="1" x14ac:dyDescent="0.15">
      <c r="B13" s="28"/>
      <c r="C13" s="2" t="s">
        <v>601</v>
      </c>
      <c r="Z13" s="37"/>
    </row>
    <row r="14" spans="2:26" s="2" customFormat="1" ht="6.75" customHeight="1" x14ac:dyDescent="0.15">
      <c r="B14" s="28"/>
      <c r="Z14" s="37"/>
    </row>
    <row r="15" spans="2:26" s="2" customFormat="1" ht="26.25" customHeight="1" x14ac:dyDescent="0.15">
      <c r="B15" s="28"/>
      <c r="C15" s="377" t="s">
        <v>504</v>
      </c>
      <c r="D15" s="373"/>
      <c r="E15" s="373"/>
      <c r="F15" s="373"/>
      <c r="G15" s="374"/>
      <c r="H15" s="377" t="s">
        <v>697</v>
      </c>
      <c r="I15" s="373"/>
      <c r="J15" s="373"/>
      <c r="K15" s="1210"/>
      <c r="L15" s="1210"/>
      <c r="M15" s="1210"/>
      <c r="N15" s="20" t="s">
        <v>251</v>
      </c>
      <c r="O15" s="28"/>
      <c r="U15" s="1"/>
      <c r="Z15" s="37"/>
    </row>
    <row r="16" spans="2:26" s="2" customFormat="1" x14ac:dyDescent="0.15">
      <c r="B16" s="28"/>
      <c r="L16" s="1"/>
      <c r="Q16" s="1"/>
      <c r="V16" s="1"/>
      <c r="Z16" s="37"/>
    </row>
    <row r="17" spans="2:26" s="2" customFormat="1" x14ac:dyDescent="0.15">
      <c r="B17" s="28"/>
      <c r="C17" s="2" t="s">
        <v>107</v>
      </c>
      <c r="Z17" s="37"/>
    </row>
    <row r="18" spans="2:26" s="2" customFormat="1" ht="4.5" customHeight="1" x14ac:dyDescent="0.15">
      <c r="B18" s="28"/>
      <c r="Z18" s="37"/>
    </row>
    <row r="19" spans="2:26" s="2" customFormat="1" ht="24" customHeight="1" x14ac:dyDescent="0.15">
      <c r="B19" s="28"/>
      <c r="C19" s="1109" t="s">
        <v>249</v>
      </c>
      <c r="D19" s="1210"/>
      <c r="E19" s="1210"/>
      <c r="F19" s="1210"/>
      <c r="G19" s="1210"/>
      <c r="H19" s="1210"/>
      <c r="I19" s="1210"/>
      <c r="J19" s="1210"/>
      <c r="K19" s="1210"/>
      <c r="L19" s="1210"/>
      <c r="M19" s="1210"/>
      <c r="N19" s="1210"/>
      <c r="O19" s="1211"/>
      <c r="P19" s="1109" t="s">
        <v>179</v>
      </c>
      <c r="Q19" s="1210"/>
      <c r="R19" s="1210"/>
      <c r="S19" s="1210"/>
      <c r="T19" s="1210"/>
      <c r="U19" s="1210"/>
      <c r="V19" s="1210"/>
      <c r="W19" s="1210"/>
      <c r="X19" s="1210"/>
      <c r="Y19" s="1211"/>
      <c r="Z19" s="15"/>
    </row>
    <row r="20" spans="2:26" s="2" customFormat="1" ht="21" customHeight="1" x14ac:dyDescent="0.15">
      <c r="B20" s="28"/>
      <c r="C20" s="1218"/>
      <c r="D20" s="1219"/>
      <c r="E20" s="1219"/>
      <c r="F20" s="1219"/>
      <c r="G20" s="1219"/>
      <c r="H20" s="1219"/>
      <c r="I20" s="1219"/>
      <c r="J20" s="1219"/>
      <c r="K20" s="1219"/>
      <c r="L20" s="1219"/>
      <c r="M20" s="1219"/>
      <c r="N20" s="1219"/>
      <c r="O20" s="1220"/>
      <c r="P20" s="1218"/>
      <c r="Q20" s="1219"/>
      <c r="R20" s="1219"/>
      <c r="S20" s="1219"/>
      <c r="T20" s="1219"/>
      <c r="U20" s="1219"/>
      <c r="V20" s="1219"/>
      <c r="W20" s="1219"/>
      <c r="X20" s="1219"/>
      <c r="Y20" s="1220"/>
      <c r="Z20" s="37"/>
    </row>
    <row r="21" spans="2:26" s="2" customFormat="1" ht="21" customHeight="1" x14ac:dyDescent="0.15">
      <c r="B21" s="28"/>
      <c r="C21" s="1218"/>
      <c r="D21" s="1219"/>
      <c r="E21" s="1219"/>
      <c r="F21" s="1219"/>
      <c r="G21" s="1219"/>
      <c r="H21" s="1219"/>
      <c r="I21" s="1219"/>
      <c r="J21" s="1219"/>
      <c r="K21" s="1219"/>
      <c r="L21" s="1219"/>
      <c r="M21" s="1219"/>
      <c r="N21" s="1219"/>
      <c r="O21" s="1220"/>
      <c r="P21" s="1218"/>
      <c r="Q21" s="1219"/>
      <c r="R21" s="1219"/>
      <c r="S21" s="1219"/>
      <c r="T21" s="1219"/>
      <c r="U21" s="1219"/>
      <c r="V21" s="1219"/>
      <c r="W21" s="1219"/>
      <c r="X21" s="1219"/>
      <c r="Y21" s="1220"/>
      <c r="Z21" s="37"/>
    </row>
    <row r="22" spans="2:26" s="2" customFormat="1" ht="21" customHeight="1" x14ac:dyDescent="0.15">
      <c r="B22" s="28"/>
      <c r="C22" s="1218"/>
      <c r="D22" s="1219"/>
      <c r="E22" s="1219"/>
      <c r="F22" s="1219"/>
      <c r="G22" s="1219"/>
      <c r="H22" s="1219"/>
      <c r="I22" s="1219"/>
      <c r="J22" s="1219"/>
      <c r="K22" s="1219"/>
      <c r="L22" s="1219"/>
      <c r="M22" s="1219"/>
      <c r="N22" s="1219"/>
      <c r="O22" s="1220"/>
      <c r="P22" s="1218"/>
      <c r="Q22" s="1219"/>
      <c r="R22" s="1219"/>
      <c r="S22" s="1219"/>
      <c r="T22" s="1219"/>
      <c r="U22" s="1219"/>
      <c r="V22" s="1219"/>
      <c r="W22" s="1219"/>
      <c r="X22" s="1219"/>
      <c r="Y22" s="1220"/>
      <c r="Z22" s="37"/>
    </row>
    <row r="23" spans="2:26" s="2" customFormat="1" ht="21" customHeight="1" x14ac:dyDescent="0.15">
      <c r="B23" s="28"/>
      <c r="C23" s="1218"/>
      <c r="D23" s="1219"/>
      <c r="E23" s="1219"/>
      <c r="F23" s="1219"/>
      <c r="G23" s="1219"/>
      <c r="H23" s="1219"/>
      <c r="I23" s="1219"/>
      <c r="J23" s="1219"/>
      <c r="K23" s="1219"/>
      <c r="L23" s="1219"/>
      <c r="M23" s="1219"/>
      <c r="N23" s="1219"/>
      <c r="O23" s="1220"/>
      <c r="P23" s="1218"/>
      <c r="Q23" s="1219"/>
      <c r="R23" s="1219"/>
      <c r="S23" s="1219"/>
      <c r="T23" s="1219"/>
      <c r="U23" s="1219"/>
      <c r="V23" s="1219"/>
      <c r="W23" s="1219"/>
      <c r="X23" s="1219"/>
      <c r="Y23" s="1220"/>
      <c r="Z23" s="37"/>
    </row>
    <row r="24" spans="2:26" s="2" customFormat="1" ht="21" customHeight="1" x14ac:dyDescent="0.15">
      <c r="B24" s="28"/>
      <c r="C24" s="1218"/>
      <c r="D24" s="1219"/>
      <c r="E24" s="1219"/>
      <c r="F24" s="1219"/>
      <c r="G24" s="1219"/>
      <c r="H24" s="1219"/>
      <c r="I24" s="1219"/>
      <c r="J24" s="1219"/>
      <c r="K24" s="1219"/>
      <c r="L24" s="1219"/>
      <c r="M24" s="1219"/>
      <c r="N24" s="1219"/>
      <c r="O24" s="1220"/>
      <c r="P24" s="1218"/>
      <c r="Q24" s="1219"/>
      <c r="R24" s="1219"/>
      <c r="S24" s="1219"/>
      <c r="T24" s="1219"/>
      <c r="U24" s="1219"/>
      <c r="V24" s="1219"/>
      <c r="W24" s="1219"/>
      <c r="X24" s="1219"/>
      <c r="Y24" s="1220"/>
      <c r="Z24" s="37"/>
    </row>
    <row r="25" spans="2:26" s="2" customFormat="1" ht="21" customHeight="1" x14ac:dyDescent="0.15">
      <c r="B25" s="28"/>
      <c r="C25" s="14"/>
      <c r="D25" s="14"/>
      <c r="E25" s="14"/>
      <c r="F25" s="14"/>
      <c r="G25" s="14"/>
      <c r="H25" s="14"/>
      <c r="I25" s="14"/>
      <c r="J25" s="14"/>
      <c r="K25" s="14"/>
      <c r="L25" s="14"/>
      <c r="M25" s="14"/>
      <c r="N25" s="14"/>
      <c r="O25" s="14"/>
      <c r="P25" s="63"/>
      <c r="Q25" s="63"/>
      <c r="R25" s="63"/>
      <c r="S25" s="63"/>
      <c r="T25" s="63"/>
      <c r="U25" s="63"/>
      <c r="V25" s="63"/>
      <c r="W25" s="63"/>
      <c r="X25" s="63"/>
      <c r="Y25" s="63"/>
      <c r="Z25" s="37"/>
    </row>
    <row r="26" spans="2:26" s="2" customFormat="1" ht="21" customHeight="1" x14ac:dyDescent="0.15">
      <c r="B26" s="28"/>
      <c r="C26" s="19"/>
      <c r="D26" s="19"/>
      <c r="E26" s="19"/>
      <c r="F26" s="19"/>
      <c r="G26" s="19"/>
      <c r="H26" s="19"/>
      <c r="I26" s="19"/>
      <c r="J26" s="19"/>
      <c r="K26" s="19"/>
      <c r="L26" s="19"/>
      <c r="M26" s="19"/>
      <c r="N26" s="19"/>
      <c r="O26" s="19"/>
      <c r="P26" s="61"/>
      <c r="Q26" s="61"/>
      <c r="R26" s="61"/>
      <c r="S26" s="61"/>
      <c r="T26" s="61"/>
      <c r="U26" s="377"/>
      <c r="V26" s="449" t="s">
        <v>625</v>
      </c>
      <c r="W26" s="449" t="s">
        <v>359</v>
      </c>
      <c r="X26" s="449" t="s">
        <v>126</v>
      </c>
      <c r="Y26" s="374"/>
      <c r="Z26" s="37"/>
    </row>
    <row r="27" spans="2:26" s="2" customFormat="1" ht="38.25" customHeight="1" x14ac:dyDescent="0.15">
      <c r="B27" s="28"/>
      <c r="C27" s="377" t="s">
        <v>667</v>
      </c>
      <c r="D27" s="373"/>
      <c r="E27" s="373"/>
      <c r="F27" s="373"/>
      <c r="G27" s="373"/>
      <c r="H27" s="373"/>
      <c r="I27" s="373"/>
      <c r="J27" s="373"/>
      <c r="K27" s="373"/>
      <c r="L27" s="373"/>
      <c r="M27" s="373"/>
      <c r="N27" s="373"/>
      <c r="O27" s="373"/>
      <c r="P27" s="373"/>
      <c r="Q27" s="373"/>
      <c r="R27" s="373"/>
      <c r="S27" s="373"/>
      <c r="T27" s="353"/>
      <c r="U27" s="380"/>
      <c r="V27" s="13" t="s">
        <v>42</v>
      </c>
      <c r="W27" s="13" t="s">
        <v>359</v>
      </c>
      <c r="X27" s="13" t="s">
        <v>42</v>
      </c>
      <c r="Y27" s="353"/>
      <c r="Z27" s="37"/>
    </row>
    <row r="28" spans="2:26" s="2" customFormat="1" ht="38.25" customHeight="1" x14ac:dyDescent="0.15">
      <c r="B28" s="28"/>
      <c r="C28" s="1404" t="s">
        <v>399</v>
      </c>
      <c r="D28" s="1405"/>
      <c r="E28" s="1405"/>
      <c r="F28" s="1405"/>
      <c r="G28" s="1405"/>
      <c r="H28" s="1405"/>
      <c r="I28" s="1405"/>
      <c r="J28" s="1405"/>
      <c r="K28" s="1405"/>
      <c r="L28" s="1405"/>
      <c r="M28" s="1405"/>
      <c r="N28" s="1405"/>
      <c r="O28" s="1405"/>
      <c r="P28" s="1405"/>
      <c r="Q28" s="1405"/>
      <c r="R28" s="1405"/>
      <c r="S28" s="1405"/>
      <c r="T28" s="39"/>
      <c r="U28" s="380"/>
      <c r="V28" s="13" t="s">
        <v>42</v>
      </c>
      <c r="W28" s="13" t="s">
        <v>359</v>
      </c>
      <c r="X28" s="13" t="s">
        <v>42</v>
      </c>
      <c r="Y28" s="353"/>
      <c r="Z28" s="37"/>
    </row>
    <row r="29" spans="2:26" s="2" customFormat="1" ht="70.5" customHeight="1" x14ac:dyDescent="0.15">
      <c r="B29" s="28"/>
      <c r="C29" s="1404" t="s">
        <v>713</v>
      </c>
      <c r="D29" s="1405"/>
      <c r="E29" s="1405"/>
      <c r="F29" s="1405"/>
      <c r="G29" s="1405"/>
      <c r="H29" s="1405"/>
      <c r="I29" s="1405"/>
      <c r="J29" s="1405"/>
      <c r="K29" s="1405"/>
      <c r="L29" s="1405"/>
      <c r="M29" s="1405"/>
      <c r="N29" s="1405"/>
      <c r="O29" s="1405"/>
      <c r="P29" s="1405"/>
      <c r="Q29" s="1405"/>
      <c r="R29" s="1405"/>
      <c r="S29" s="1405"/>
      <c r="T29" s="39"/>
      <c r="U29" s="380"/>
      <c r="V29" s="13" t="s">
        <v>42</v>
      </c>
      <c r="W29" s="13" t="s">
        <v>359</v>
      </c>
      <c r="X29" s="13" t="s">
        <v>42</v>
      </c>
      <c r="Y29" s="353"/>
      <c r="Z29" s="37"/>
    </row>
    <row r="30" spans="2:26" s="2" customFormat="1" ht="38.25" customHeight="1" x14ac:dyDescent="0.15">
      <c r="B30" s="28"/>
      <c r="C30" s="377" t="s">
        <v>714</v>
      </c>
      <c r="D30" s="373"/>
      <c r="E30" s="373"/>
      <c r="F30" s="373"/>
      <c r="G30" s="373"/>
      <c r="H30" s="373"/>
      <c r="I30" s="373"/>
      <c r="J30" s="373"/>
      <c r="K30" s="373"/>
      <c r="L30" s="373"/>
      <c r="M30" s="373"/>
      <c r="N30" s="373"/>
      <c r="O30" s="373"/>
      <c r="P30" s="373"/>
      <c r="Q30" s="373"/>
      <c r="R30" s="373"/>
      <c r="S30" s="373"/>
      <c r="T30" s="353"/>
      <c r="U30" s="26"/>
      <c r="V30" s="1" t="s">
        <v>42</v>
      </c>
      <c r="W30" s="1" t="s">
        <v>359</v>
      </c>
      <c r="X30" s="1" t="s">
        <v>42</v>
      </c>
      <c r="Y30" s="40"/>
      <c r="Z30" s="37"/>
    </row>
    <row r="31" spans="2:26" s="2" customFormat="1" ht="38.25" customHeight="1" x14ac:dyDescent="0.15">
      <c r="B31" s="28"/>
      <c r="C31" s="1404" t="s">
        <v>715</v>
      </c>
      <c r="D31" s="1405"/>
      <c r="E31" s="1405"/>
      <c r="F31" s="1405"/>
      <c r="G31" s="1405"/>
      <c r="H31" s="1405"/>
      <c r="I31" s="1405"/>
      <c r="J31" s="1405"/>
      <c r="K31" s="1405"/>
      <c r="L31" s="1405"/>
      <c r="M31" s="1405"/>
      <c r="N31" s="1405"/>
      <c r="O31" s="1405"/>
      <c r="P31" s="1405"/>
      <c r="Q31" s="1405"/>
      <c r="R31" s="1405"/>
      <c r="S31" s="1405"/>
      <c r="T31" s="353"/>
      <c r="U31" s="380"/>
      <c r="V31" s="13" t="s">
        <v>42</v>
      </c>
      <c r="W31" s="13" t="s">
        <v>359</v>
      </c>
      <c r="X31" s="13" t="s">
        <v>42</v>
      </c>
      <c r="Y31" s="353"/>
      <c r="Z31" s="37"/>
    </row>
    <row r="32" spans="2:26" s="2" customFormat="1" ht="38.25" customHeight="1" x14ac:dyDescent="0.15">
      <c r="B32" s="28"/>
      <c r="C32" s="1404" t="s">
        <v>717</v>
      </c>
      <c r="D32" s="1405"/>
      <c r="E32" s="1405"/>
      <c r="F32" s="1405"/>
      <c r="G32" s="1405"/>
      <c r="H32" s="1405"/>
      <c r="I32" s="1405"/>
      <c r="J32" s="1405"/>
      <c r="K32" s="1405"/>
      <c r="L32" s="1405"/>
      <c r="M32" s="1405"/>
      <c r="N32" s="1405"/>
      <c r="O32" s="1405"/>
      <c r="P32" s="1405"/>
      <c r="Q32" s="1405"/>
      <c r="R32" s="1405"/>
      <c r="S32" s="1405"/>
      <c r="T32" s="353"/>
      <c r="U32" s="26"/>
      <c r="V32" s="1" t="s">
        <v>42</v>
      </c>
      <c r="W32" s="1" t="s">
        <v>359</v>
      </c>
      <c r="X32" s="1" t="s">
        <v>42</v>
      </c>
      <c r="Y32" s="40"/>
      <c r="Z32" s="37"/>
    </row>
    <row r="33" spans="2:26" s="2" customFormat="1" ht="38.25" customHeight="1" x14ac:dyDescent="0.15">
      <c r="B33" s="28"/>
      <c r="C33" s="1404" t="s">
        <v>1127</v>
      </c>
      <c r="D33" s="1405"/>
      <c r="E33" s="1405"/>
      <c r="F33" s="1405"/>
      <c r="G33" s="1405"/>
      <c r="H33" s="1405"/>
      <c r="I33" s="1405"/>
      <c r="J33" s="1405"/>
      <c r="K33" s="1405"/>
      <c r="L33" s="1405"/>
      <c r="M33" s="1405"/>
      <c r="N33" s="1405"/>
      <c r="O33" s="1405"/>
      <c r="P33" s="1405"/>
      <c r="Q33" s="1405"/>
      <c r="R33" s="1405"/>
      <c r="S33" s="1405"/>
      <c r="T33" s="353"/>
      <c r="U33" s="380"/>
      <c r="V33" s="13" t="s">
        <v>42</v>
      </c>
      <c r="W33" s="13" t="s">
        <v>359</v>
      </c>
      <c r="X33" s="13" t="s">
        <v>42</v>
      </c>
      <c r="Y33" s="353"/>
      <c r="Z33" s="37"/>
    </row>
    <row r="34" spans="2:26" s="2" customFormat="1" ht="9" customHeight="1" x14ac:dyDescent="0.15">
      <c r="B34" s="30"/>
      <c r="C34" s="61"/>
      <c r="D34" s="61"/>
      <c r="E34" s="61"/>
      <c r="F34" s="61"/>
      <c r="G34" s="61"/>
      <c r="H34" s="61"/>
      <c r="I34" s="61"/>
      <c r="J34" s="61"/>
      <c r="K34" s="61"/>
      <c r="L34" s="61"/>
      <c r="M34" s="61"/>
      <c r="N34" s="61"/>
      <c r="O34" s="61"/>
      <c r="P34" s="61"/>
      <c r="Q34" s="61"/>
      <c r="R34" s="61"/>
      <c r="S34" s="61"/>
      <c r="T34" s="61"/>
      <c r="U34" s="61"/>
      <c r="V34" s="61"/>
      <c r="W34" s="61"/>
      <c r="X34" s="61"/>
      <c r="Y34" s="61"/>
      <c r="Z34" s="38"/>
    </row>
    <row r="35" spans="2:26" s="2" customFormat="1" x14ac:dyDescent="0.15"/>
    <row r="118" spans="3:7" x14ac:dyDescent="0.15">
      <c r="C118" s="370"/>
      <c r="D118" s="370"/>
      <c r="E118" s="370"/>
      <c r="F118" s="370"/>
      <c r="G118" s="370"/>
    </row>
    <row r="119" spans="3:7" x14ac:dyDescent="0.15">
      <c r="C119" s="371"/>
    </row>
  </sheetData>
  <mergeCells count="23">
    <mergeCell ref="B4:Z4"/>
    <mergeCell ref="B6:F6"/>
    <mergeCell ref="G6:Z6"/>
    <mergeCell ref="B7:F7"/>
    <mergeCell ref="B8:F8"/>
    <mergeCell ref="K15:M15"/>
    <mergeCell ref="C19:O19"/>
    <mergeCell ref="P19:Y19"/>
    <mergeCell ref="C20:O20"/>
    <mergeCell ref="P20:Y20"/>
    <mergeCell ref="C21:O21"/>
    <mergeCell ref="P21:Y21"/>
    <mergeCell ref="C22:O22"/>
    <mergeCell ref="P22:Y22"/>
    <mergeCell ref="C23:O23"/>
    <mergeCell ref="P23:Y23"/>
    <mergeCell ref="C32:S32"/>
    <mergeCell ref="C33:S33"/>
    <mergeCell ref="C24:O24"/>
    <mergeCell ref="P24:Y24"/>
    <mergeCell ref="C28:S28"/>
    <mergeCell ref="C29:S29"/>
    <mergeCell ref="C31:S31"/>
  </mergeCells>
  <phoneticPr fontId="20"/>
  <dataValidations count="1">
    <dataValidation type="list" allowBlank="1" showInputMessage="1" showErrorMessage="1" sqref="G7:G8 L7 Q7 P8 V27:V33 X27:X33">
      <formula1>"□,■"</formula1>
    </dataValidation>
  </dataValidations>
  <pageMargins left="0.7" right="0.7" top="0.75" bottom="0.75" header="0.3" footer="0.3"/>
  <pageSetup paperSize="9" scale="92"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23"/>
  <sheetViews>
    <sheetView view="pageBreakPreview" zoomScaleNormal="100" zoomScaleSheetLayoutView="100" workbookViewId="0"/>
  </sheetViews>
  <sheetFormatPr defaultColWidth="3.5" defaultRowHeight="13.5" x14ac:dyDescent="0.15"/>
  <cols>
    <col min="1" max="1" width="1.25" style="41" customWidth="1"/>
    <col min="2" max="2" width="3.125" style="12" customWidth="1"/>
    <col min="3" max="30" width="3.125" style="41" customWidth="1"/>
    <col min="31" max="33" width="3.25" style="41" customWidth="1"/>
    <col min="34" max="34" width="3.125" style="41" customWidth="1"/>
    <col min="35" max="35" width="1.25" style="41" customWidth="1"/>
    <col min="36" max="16384" width="3.5" style="41"/>
  </cols>
  <sheetData>
    <row r="1" spans="2:35" s="2" customFormat="1" x14ac:dyDescent="0.15"/>
    <row r="2" spans="2:35" s="2" customFormat="1" x14ac:dyDescent="0.15">
      <c r="B2" s="2" t="s">
        <v>344</v>
      </c>
    </row>
    <row r="3" spans="2:35" s="2" customFormat="1" x14ac:dyDescent="0.15">
      <c r="Y3" s="351" t="s">
        <v>486</v>
      </c>
      <c r="Z3" s="1209"/>
      <c r="AA3" s="1209"/>
      <c r="AB3" s="351" t="s">
        <v>310</v>
      </c>
      <c r="AC3" s="1209"/>
      <c r="AD3" s="1209"/>
      <c r="AE3" s="351" t="s">
        <v>78</v>
      </c>
      <c r="AF3" s="1209"/>
      <c r="AG3" s="1209"/>
      <c r="AH3" s="351" t="s">
        <v>572</v>
      </c>
    </row>
    <row r="4" spans="2:35" s="2" customFormat="1" x14ac:dyDescent="0.15">
      <c r="AH4" s="351"/>
    </row>
    <row r="5" spans="2:35" s="2" customFormat="1" x14ac:dyDescent="0.15">
      <c r="B5" s="1209" t="s">
        <v>1119</v>
      </c>
      <c r="C5" s="1209"/>
      <c r="D5" s="1209"/>
      <c r="E5" s="1209"/>
      <c r="F5" s="1209"/>
      <c r="G5" s="1209"/>
      <c r="H5" s="1209"/>
      <c r="I5" s="1209"/>
      <c r="J5" s="1209"/>
      <c r="K5" s="1209"/>
      <c r="L5" s="1209"/>
      <c r="M5" s="1209"/>
      <c r="N5" s="1209"/>
      <c r="O5" s="1209"/>
      <c r="P5" s="1209"/>
      <c r="Q5" s="1209"/>
      <c r="R5" s="1209"/>
      <c r="S5" s="1209"/>
      <c r="T5" s="1209"/>
      <c r="U5" s="1209"/>
      <c r="V5" s="1209"/>
      <c r="W5" s="1209"/>
      <c r="X5" s="1209"/>
      <c r="Y5" s="1209"/>
      <c r="Z5" s="1209"/>
      <c r="AA5" s="1209"/>
      <c r="AB5" s="1209"/>
      <c r="AC5" s="1209"/>
      <c r="AD5" s="1209"/>
      <c r="AE5" s="1209"/>
      <c r="AF5" s="1209"/>
      <c r="AG5" s="1209"/>
      <c r="AH5" s="1209"/>
    </row>
    <row r="6" spans="2:35" s="2" customFormat="1" x14ac:dyDescent="0.15"/>
    <row r="7" spans="2:35" s="2" customFormat="1" ht="21" customHeight="1" x14ac:dyDescent="0.15">
      <c r="B7" s="1115" t="s">
        <v>385</v>
      </c>
      <c r="C7" s="1115"/>
      <c r="D7" s="1115"/>
      <c r="E7" s="1115"/>
      <c r="F7" s="1218"/>
      <c r="G7" s="450"/>
      <c r="H7" s="401"/>
      <c r="I7" s="401"/>
      <c r="J7" s="401"/>
      <c r="K7" s="401"/>
      <c r="L7" s="401"/>
      <c r="M7" s="401"/>
      <c r="N7" s="401"/>
      <c r="O7" s="401"/>
      <c r="P7" s="401"/>
      <c r="Q7" s="401"/>
      <c r="R7" s="401"/>
      <c r="S7" s="401"/>
      <c r="T7" s="401"/>
      <c r="U7" s="401"/>
      <c r="V7" s="401"/>
      <c r="W7" s="401"/>
      <c r="X7" s="401"/>
      <c r="Y7" s="401"/>
      <c r="Z7" s="401"/>
      <c r="AA7" s="401"/>
      <c r="AB7" s="401"/>
      <c r="AC7" s="401"/>
      <c r="AD7" s="401"/>
      <c r="AE7" s="401"/>
      <c r="AF7" s="401"/>
      <c r="AG7" s="401"/>
      <c r="AH7" s="451"/>
    </row>
    <row r="8" spans="2:35" ht="21" customHeight="1" x14ac:dyDescent="0.15">
      <c r="B8" s="1218" t="s">
        <v>145</v>
      </c>
      <c r="C8" s="1219"/>
      <c r="D8" s="1219"/>
      <c r="E8" s="1219"/>
      <c r="F8" s="1220"/>
      <c r="G8" s="3" t="s">
        <v>42</v>
      </c>
      <c r="H8" s="352" t="s">
        <v>191</v>
      </c>
      <c r="I8" s="352"/>
      <c r="J8" s="352"/>
      <c r="K8" s="352"/>
      <c r="L8" s="13" t="s">
        <v>42</v>
      </c>
      <c r="M8" s="352" t="s">
        <v>280</v>
      </c>
      <c r="N8" s="352"/>
      <c r="O8" s="352"/>
      <c r="P8" s="352"/>
      <c r="Q8" s="13" t="s">
        <v>42</v>
      </c>
      <c r="R8" s="352" t="s">
        <v>622</v>
      </c>
      <c r="S8" s="323"/>
      <c r="T8" s="452"/>
      <c r="U8" s="323"/>
      <c r="V8" s="389"/>
      <c r="W8" s="389"/>
      <c r="X8" s="389"/>
      <c r="Y8" s="389"/>
      <c r="Z8" s="389"/>
      <c r="AA8" s="389"/>
      <c r="AB8" s="389"/>
      <c r="AC8" s="389"/>
      <c r="AD8" s="389"/>
      <c r="AE8" s="389"/>
      <c r="AF8" s="389"/>
      <c r="AG8" s="389"/>
      <c r="AH8" s="390"/>
    </row>
    <row r="9" spans="2:35" ht="21" customHeight="1" x14ac:dyDescent="0.15">
      <c r="B9" s="1351" t="s">
        <v>54</v>
      </c>
      <c r="C9" s="1352"/>
      <c r="D9" s="1352"/>
      <c r="E9" s="1352"/>
      <c r="F9" s="1353"/>
      <c r="G9" s="4" t="s">
        <v>42</v>
      </c>
      <c r="H9" s="63" t="s">
        <v>698</v>
      </c>
      <c r="I9" s="56"/>
      <c r="J9" s="56"/>
      <c r="K9" s="56"/>
      <c r="L9" s="56"/>
      <c r="M9" s="56"/>
      <c r="N9" s="56"/>
      <c r="O9" s="56"/>
      <c r="P9" s="56"/>
      <c r="Q9" s="56"/>
      <c r="R9" s="56"/>
      <c r="S9" s="56"/>
      <c r="T9" s="323"/>
      <c r="U9" s="14" t="s">
        <v>42</v>
      </c>
      <c r="V9" s="63" t="s">
        <v>752</v>
      </c>
      <c r="W9" s="63"/>
      <c r="X9" s="393"/>
      <c r="Y9" s="393"/>
      <c r="Z9" s="393"/>
      <c r="AA9" s="393"/>
      <c r="AB9" s="393"/>
      <c r="AC9" s="393"/>
      <c r="AD9" s="393"/>
      <c r="AE9" s="393"/>
      <c r="AF9" s="393"/>
      <c r="AG9" s="393"/>
      <c r="AH9" s="394"/>
    </row>
    <row r="10" spans="2:35" ht="21" customHeight="1" x14ac:dyDescent="0.15">
      <c r="B10" s="1358"/>
      <c r="C10" s="1154"/>
      <c r="D10" s="1154"/>
      <c r="E10" s="1154"/>
      <c r="F10" s="1154"/>
      <c r="G10" s="5" t="s">
        <v>42</v>
      </c>
      <c r="H10" s="2" t="s">
        <v>139</v>
      </c>
      <c r="I10" s="26"/>
      <c r="J10" s="26"/>
      <c r="K10" s="26"/>
      <c r="L10" s="26"/>
      <c r="M10" s="26"/>
      <c r="N10" s="26"/>
      <c r="O10" s="26"/>
      <c r="P10" s="26"/>
      <c r="Q10" s="26"/>
      <c r="R10" s="26"/>
      <c r="S10" s="26"/>
      <c r="T10" s="323"/>
      <c r="U10" s="1" t="s">
        <v>42</v>
      </c>
      <c r="V10" s="2" t="s">
        <v>988</v>
      </c>
      <c r="W10" s="2"/>
      <c r="X10" s="409"/>
      <c r="Y10" s="409"/>
      <c r="Z10" s="409"/>
      <c r="AA10" s="409"/>
      <c r="AB10" s="409"/>
      <c r="AC10" s="409"/>
      <c r="AD10" s="409"/>
      <c r="AE10" s="409"/>
      <c r="AF10" s="409"/>
      <c r="AG10" s="409"/>
      <c r="AH10" s="410"/>
    </row>
    <row r="11" spans="2:35" ht="21" customHeight="1" x14ac:dyDescent="0.15">
      <c r="B11" s="1358"/>
      <c r="C11" s="1154"/>
      <c r="D11" s="1154"/>
      <c r="E11" s="1154"/>
      <c r="F11" s="1154"/>
      <c r="G11" s="5" t="s">
        <v>42</v>
      </c>
      <c r="H11" s="2" t="s">
        <v>261</v>
      </c>
      <c r="I11" s="26"/>
      <c r="J11" s="26"/>
      <c r="K11" s="26"/>
      <c r="L11" s="26"/>
      <c r="M11" s="26"/>
      <c r="N11" s="26"/>
      <c r="O11" s="26"/>
      <c r="P11" s="26"/>
      <c r="Q11" s="26"/>
      <c r="R11" s="26"/>
      <c r="S11" s="26"/>
      <c r="T11" s="323"/>
      <c r="U11" s="1" t="s">
        <v>42</v>
      </c>
      <c r="V11" s="26" t="s">
        <v>834</v>
      </c>
      <c r="W11" s="26"/>
      <c r="X11" s="409"/>
      <c r="Y11" s="409"/>
      <c r="Z11" s="409"/>
      <c r="AA11" s="409"/>
      <c r="AB11" s="409"/>
      <c r="AC11" s="409"/>
      <c r="AD11" s="409"/>
      <c r="AE11" s="409"/>
      <c r="AF11" s="409"/>
      <c r="AG11" s="409"/>
      <c r="AH11" s="410"/>
      <c r="AI11" s="364"/>
    </row>
    <row r="12" spans="2:35" ht="21" customHeight="1" x14ac:dyDescent="0.15">
      <c r="B12" s="1354"/>
      <c r="C12" s="1355"/>
      <c r="D12" s="1355"/>
      <c r="E12" s="1355"/>
      <c r="F12" s="1356"/>
      <c r="G12" s="11" t="s">
        <v>42</v>
      </c>
      <c r="H12" s="61" t="s">
        <v>803</v>
      </c>
      <c r="I12" s="64"/>
      <c r="J12" s="64"/>
      <c r="K12" s="64"/>
      <c r="L12" s="64"/>
      <c r="M12" s="64"/>
      <c r="N12" s="64"/>
      <c r="O12" s="64"/>
      <c r="P12" s="64"/>
      <c r="Q12" s="64"/>
      <c r="R12" s="64"/>
      <c r="S12" s="64"/>
      <c r="T12" s="19"/>
      <c r="U12" s="64"/>
      <c r="V12" s="64"/>
      <c r="W12" s="64"/>
      <c r="X12" s="397"/>
      <c r="Y12" s="397"/>
      <c r="Z12" s="397"/>
      <c r="AA12" s="397"/>
      <c r="AB12" s="397"/>
      <c r="AC12" s="397"/>
      <c r="AD12" s="397"/>
      <c r="AE12" s="397"/>
      <c r="AF12" s="397"/>
      <c r="AG12" s="397"/>
      <c r="AH12" s="398"/>
    </row>
    <row r="13" spans="2:35" ht="21" customHeight="1" x14ac:dyDescent="0.15">
      <c r="B13" s="1351" t="s">
        <v>781</v>
      </c>
      <c r="C13" s="1352"/>
      <c r="D13" s="1352"/>
      <c r="E13" s="1352"/>
      <c r="F13" s="1353"/>
      <c r="G13" s="4" t="s">
        <v>42</v>
      </c>
      <c r="H13" s="63" t="s">
        <v>644</v>
      </c>
      <c r="I13" s="56"/>
      <c r="J13" s="56"/>
      <c r="K13" s="56"/>
      <c r="L13" s="56"/>
      <c r="M13" s="56"/>
      <c r="N13" s="56"/>
      <c r="O13" s="56"/>
      <c r="P13" s="56"/>
      <c r="Q13" s="56"/>
      <c r="R13" s="56"/>
      <c r="S13" s="26"/>
      <c r="T13" s="56"/>
      <c r="U13" s="14"/>
      <c r="V13" s="14"/>
      <c r="W13" s="14"/>
      <c r="X13" s="63"/>
      <c r="Y13" s="393"/>
      <c r="Z13" s="393"/>
      <c r="AA13" s="393"/>
      <c r="AB13" s="393"/>
      <c r="AC13" s="393"/>
      <c r="AD13" s="393"/>
      <c r="AE13" s="393"/>
      <c r="AF13" s="393"/>
      <c r="AG13" s="393"/>
      <c r="AH13" s="394"/>
    </row>
    <row r="14" spans="2:35" ht="21" customHeight="1" x14ac:dyDescent="0.15">
      <c r="B14" s="1354"/>
      <c r="C14" s="1355"/>
      <c r="D14" s="1355"/>
      <c r="E14" s="1355"/>
      <c r="F14" s="1356"/>
      <c r="G14" s="11" t="s">
        <v>42</v>
      </c>
      <c r="H14" s="61" t="s">
        <v>592</v>
      </c>
      <c r="I14" s="64"/>
      <c r="J14" s="64"/>
      <c r="K14" s="64"/>
      <c r="L14" s="64"/>
      <c r="M14" s="64"/>
      <c r="N14" s="64"/>
      <c r="O14" s="64"/>
      <c r="P14" s="64"/>
      <c r="Q14" s="64"/>
      <c r="R14" s="64"/>
      <c r="S14" s="64"/>
      <c r="T14" s="64"/>
      <c r="U14" s="397"/>
      <c r="V14" s="397"/>
      <c r="W14" s="397"/>
      <c r="X14" s="397"/>
      <c r="Y14" s="397"/>
      <c r="Z14" s="397"/>
      <c r="AA14" s="397"/>
      <c r="AB14" s="397"/>
      <c r="AC14" s="397"/>
      <c r="AD14" s="397"/>
      <c r="AE14" s="397"/>
      <c r="AF14" s="397"/>
      <c r="AG14" s="397"/>
      <c r="AH14" s="398"/>
    </row>
    <row r="15" spans="2:35" ht="13.5" customHeight="1" x14ac:dyDescent="0.15">
      <c r="B15" s="2"/>
      <c r="C15" s="2"/>
      <c r="D15" s="2"/>
      <c r="E15" s="2"/>
      <c r="F15" s="2"/>
      <c r="G15" s="1"/>
      <c r="H15" s="2"/>
      <c r="I15" s="26"/>
      <c r="J15" s="26"/>
      <c r="K15" s="26"/>
      <c r="L15" s="26"/>
      <c r="M15" s="26"/>
      <c r="N15" s="26"/>
      <c r="O15" s="26"/>
      <c r="P15" s="26"/>
      <c r="Q15" s="26"/>
      <c r="R15" s="26"/>
      <c r="S15" s="26"/>
      <c r="T15" s="26"/>
      <c r="U15" s="409"/>
      <c r="V15" s="409"/>
      <c r="W15" s="409"/>
      <c r="X15" s="409"/>
      <c r="Y15" s="409"/>
      <c r="Z15" s="409"/>
      <c r="AA15" s="409"/>
      <c r="AB15" s="409"/>
      <c r="AC15" s="409"/>
      <c r="AD15" s="409"/>
      <c r="AE15" s="409"/>
      <c r="AF15" s="409"/>
      <c r="AG15" s="409"/>
      <c r="AH15" s="409"/>
    </row>
    <row r="16" spans="2:35" ht="21" customHeight="1" x14ac:dyDescent="0.15">
      <c r="B16" s="27" t="s">
        <v>154</v>
      </c>
      <c r="C16" s="63"/>
      <c r="D16" s="63"/>
      <c r="E16" s="63"/>
      <c r="F16" s="63"/>
      <c r="G16" s="14"/>
      <c r="H16" s="63"/>
      <c r="I16" s="56"/>
      <c r="J16" s="56"/>
      <c r="K16" s="56"/>
      <c r="L16" s="56"/>
      <c r="M16" s="56"/>
      <c r="N16" s="56"/>
      <c r="O16" s="56"/>
      <c r="P16" s="56"/>
      <c r="Q16" s="56"/>
      <c r="R16" s="56"/>
      <c r="S16" s="56"/>
      <c r="T16" s="56"/>
      <c r="U16" s="393"/>
      <c r="V16" s="393"/>
      <c r="W16" s="393"/>
      <c r="X16" s="393"/>
      <c r="Y16" s="393"/>
      <c r="Z16" s="393"/>
      <c r="AA16" s="393"/>
      <c r="AB16" s="393"/>
      <c r="AC16" s="393"/>
      <c r="AD16" s="393"/>
      <c r="AE16" s="393"/>
      <c r="AF16" s="393"/>
      <c r="AG16" s="393"/>
      <c r="AH16" s="394"/>
    </row>
    <row r="17" spans="2:37" ht="21" customHeight="1" x14ac:dyDescent="0.15">
      <c r="B17" s="28"/>
      <c r="C17" s="2" t="s">
        <v>75</v>
      </c>
      <c r="D17" s="2"/>
      <c r="E17" s="2"/>
      <c r="F17" s="2"/>
      <c r="G17" s="1"/>
      <c r="H17" s="2"/>
      <c r="I17" s="26"/>
      <c r="J17" s="26"/>
      <c r="K17" s="26"/>
      <c r="L17" s="26"/>
      <c r="M17" s="26"/>
      <c r="N17" s="26"/>
      <c r="O17" s="26"/>
      <c r="P17" s="26"/>
      <c r="Q17" s="26"/>
      <c r="R17" s="26"/>
      <c r="S17" s="26"/>
      <c r="T17" s="26"/>
      <c r="U17" s="409"/>
      <c r="V17" s="409"/>
      <c r="W17" s="409"/>
      <c r="X17" s="409"/>
      <c r="Y17" s="409"/>
      <c r="Z17" s="409"/>
      <c r="AA17" s="409"/>
      <c r="AB17" s="409"/>
      <c r="AC17" s="409"/>
      <c r="AD17" s="409"/>
      <c r="AE17" s="409"/>
      <c r="AF17" s="409"/>
      <c r="AG17" s="409"/>
      <c r="AH17" s="410"/>
    </row>
    <row r="18" spans="2:37" ht="21" customHeight="1" x14ac:dyDescent="0.15">
      <c r="B18" s="10"/>
      <c r="C18" s="1453" t="s">
        <v>567</v>
      </c>
      <c r="D18" s="1453"/>
      <c r="E18" s="1453"/>
      <c r="F18" s="1453"/>
      <c r="G18" s="1453"/>
      <c r="H18" s="1453"/>
      <c r="I18" s="1453"/>
      <c r="J18" s="1453"/>
      <c r="K18" s="1453"/>
      <c r="L18" s="1453"/>
      <c r="M18" s="1453"/>
      <c r="N18" s="1453"/>
      <c r="O18" s="1453"/>
      <c r="P18" s="1453"/>
      <c r="Q18" s="1453"/>
      <c r="R18" s="1453"/>
      <c r="S18" s="1453"/>
      <c r="T18" s="1453"/>
      <c r="U18" s="1453"/>
      <c r="V18" s="1453"/>
      <c r="W18" s="1453"/>
      <c r="X18" s="1453"/>
      <c r="Y18" s="1453"/>
      <c r="Z18" s="1453"/>
      <c r="AA18" s="1459" t="s">
        <v>825</v>
      </c>
      <c r="AB18" s="1459"/>
      <c r="AC18" s="1459"/>
      <c r="AD18" s="1459"/>
      <c r="AE18" s="1459"/>
      <c r="AF18" s="1459"/>
      <c r="AG18" s="1459"/>
      <c r="AH18" s="410"/>
      <c r="AK18" s="453"/>
    </row>
    <row r="19" spans="2:37" ht="21" customHeight="1" x14ac:dyDescent="0.15">
      <c r="B19" s="10"/>
      <c r="C19" s="1456"/>
      <c r="D19" s="1456"/>
      <c r="E19" s="1456"/>
      <c r="F19" s="1456"/>
      <c r="G19" s="1456"/>
      <c r="H19" s="1456"/>
      <c r="I19" s="1456"/>
      <c r="J19" s="1456"/>
      <c r="K19" s="1456"/>
      <c r="L19" s="1456"/>
      <c r="M19" s="1456"/>
      <c r="N19" s="1456"/>
      <c r="O19" s="1456"/>
      <c r="P19" s="1456"/>
      <c r="Q19" s="1456"/>
      <c r="R19" s="1456"/>
      <c r="S19" s="1456"/>
      <c r="T19" s="1456"/>
      <c r="U19" s="1456"/>
      <c r="V19" s="1456"/>
      <c r="W19" s="1456"/>
      <c r="X19" s="1456"/>
      <c r="Y19" s="1456"/>
      <c r="Z19" s="1456"/>
      <c r="AA19" s="454"/>
      <c r="AB19" s="454"/>
      <c r="AC19" s="454"/>
      <c r="AD19" s="454"/>
      <c r="AE19" s="454"/>
      <c r="AF19" s="454"/>
      <c r="AG19" s="454"/>
      <c r="AH19" s="410"/>
      <c r="AK19" s="453"/>
    </row>
    <row r="20" spans="2:37" ht="9" customHeight="1" x14ac:dyDescent="0.15">
      <c r="B20" s="10"/>
      <c r="C20" s="414"/>
      <c r="D20" s="414"/>
      <c r="E20" s="414"/>
      <c r="F20" s="414"/>
      <c r="G20" s="414"/>
      <c r="H20" s="414"/>
      <c r="I20" s="414"/>
      <c r="J20" s="414"/>
      <c r="K20" s="414"/>
      <c r="L20" s="414"/>
      <c r="M20" s="414"/>
      <c r="N20" s="414"/>
      <c r="O20" s="414"/>
      <c r="P20" s="414"/>
      <c r="Q20" s="414"/>
      <c r="R20" s="414"/>
      <c r="S20" s="414"/>
      <c r="T20" s="414"/>
      <c r="U20" s="414"/>
      <c r="V20" s="414"/>
      <c r="W20" s="414"/>
      <c r="X20" s="414"/>
      <c r="Y20" s="414"/>
      <c r="Z20" s="414"/>
      <c r="AA20" s="393"/>
      <c r="AB20" s="393"/>
      <c r="AC20" s="393"/>
      <c r="AD20" s="393"/>
      <c r="AE20" s="393"/>
      <c r="AF20" s="393"/>
      <c r="AG20" s="393"/>
      <c r="AH20" s="410"/>
      <c r="AK20" s="455"/>
    </row>
    <row r="21" spans="2:37" ht="21" customHeight="1" x14ac:dyDescent="0.15">
      <c r="B21" s="10"/>
      <c r="C21" s="45" t="s">
        <v>989</v>
      </c>
      <c r="D21" s="22"/>
      <c r="E21" s="22"/>
      <c r="F21" s="22"/>
      <c r="G21" s="456"/>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10"/>
    </row>
    <row r="22" spans="2:37" ht="21" customHeight="1" x14ac:dyDescent="0.15">
      <c r="B22" s="10"/>
      <c r="C22" s="1453" t="s">
        <v>990</v>
      </c>
      <c r="D22" s="1453"/>
      <c r="E22" s="1453"/>
      <c r="F22" s="1453"/>
      <c r="G22" s="1453"/>
      <c r="H22" s="1453"/>
      <c r="I22" s="1453"/>
      <c r="J22" s="1453"/>
      <c r="K22" s="1453"/>
      <c r="L22" s="1453"/>
      <c r="M22" s="1453"/>
      <c r="N22" s="1453"/>
      <c r="O22" s="1453"/>
      <c r="P22" s="1453"/>
      <c r="Q22" s="1453"/>
      <c r="R22" s="1453"/>
      <c r="S22" s="1453"/>
      <c r="T22" s="1453"/>
      <c r="U22" s="1453"/>
      <c r="V22" s="1453"/>
      <c r="W22" s="1453"/>
      <c r="X22" s="1453"/>
      <c r="Y22" s="1453"/>
      <c r="Z22" s="1453"/>
      <c r="AA22" s="1459" t="s">
        <v>825</v>
      </c>
      <c r="AB22" s="1459"/>
      <c r="AC22" s="1459"/>
      <c r="AD22" s="1459"/>
      <c r="AE22" s="1459"/>
      <c r="AF22" s="1459"/>
      <c r="AG22" s="1459"/>
      <c r="AH22" s="410"/>
    </row>
    <row r="23" spans="2:37" ht="20.100000000000001" customHeight="1" x14ac:dyDescent="0.15">
      <c r="B23" s="7"/>
      <c r="C23" s="1453"/>
      <c r="D23" s="1453"/>
      <c r="E23" s="1453"/>
      <c r="F23" s="1453"/>
      <c r="G23" s="1453"/>
      <c r="H23" s="1453"/>
      <c r="I23" s="1453"/>
      <c r="J23" s="1453"/>
      <c r="K23" s="1453"/>
      <c r="L23" s="1453"/>
      <c r="M23" s="1453"/>
      <c r="N23" s="1453"/>
      <c r="O23" s="1453"/>
      <c r="P23" s="1453"/>
      <c r="Q23" s="1453"/>
      <c r="R23" s="1453"/>
      <c r="S23" s="1453"/>
      <c r="T23" s="1453"/>
      <c r="U23" s="1453"/>
      <c r="V23" s="1453"/>
      <c r="W23" s="1453"/>
      <c r="X23" s="1453"/>
      <c r="Y23" s="1453"/>
      <c r="Z23" s="1456"/>
      <c r="AA23" s="457"/>
      <c r="AB23" s="457"/>
      <c r="AC23" s="457"/>
      <c r="AD23" s="457"/>
      <c r="AE23" s="457"/>
      <c r="AF23" s="457"/>
      <c r="AG23" s="457"/>
      <c r="AH23" s="458"/>
    </row>
    <row r="24" spans="2:37" s="2" customFormat="1" ht="20.100000000000001" customHeight="1" x14ac:dyDescent="0.15">
      <c r="B24" s="7"/>
      <c r="C24" s="1267" t="s">
        <v>991</v>
      </c>
      <c r="D24" s="1268"/>
      <c r="E24" s="1268"/>
      <c r="F24" s="1268"/>
      <c r="G24" s="1268"/>
      <c r="H24" s="1268"/>
      <c r="I24" s="1268"/>
      <c r="J24" s="1268"/>
      <c r="K24" s="1268"/>
      <c r="L24" s="1268"/>
      <c r="M24" s="4" t="s">
        <v>42</v>
      </c>
      <c r="N24" s="63" t="s">
        <v>992</v>
      </c>
      <c r="O24" s="63"/>
      <c r="P24" s="63"/>
      <c r="Q24" s="56"/>
      <c r="R24" s="56"/>
      <c r="S24" s="56"/>
      <c r="T24" s="56"/>
      <c r="U24" s="56"/>
      <c r="V24" s="56"/>
      <c r="W24" s="14" t="s">
        <v>42</v>
      </c>
      <c r="X24" s="63" t="s">
        <v>993</v>
      </c>
      <c r="Y24" s="459"/>
      <c r="Z24" s="459"/>
      <c r="AA24" s="56"/>
      <c r="AB24" s="56"/>
      <c r="AC24" s="56"/>
      <c r="AD24" s="56"/>
      <c r="AE24" s="56"/>
      <c r="AF24" s="56"/>
      <c r="AG24" s="39"/>
      <c r="AH24" s="410"/>
    </row>
    <row r="25" spans="2:37" s="2" customFormat="1" ht="20.100000000000001" customHeight="1" x14ac:dyDescent="0.15">
      <c r="B25" s="10"/>
      <c r="C25" s="1273"/>
      <c r="D25" s="1274"/>
      <c r="E25" s="1274"/>
      <c r="F25" s="1274"/>
      <c r="G25" s="1274"/>
      <c r="H25" s="1274"/>
      <c r="I25" s="1274"/>
      <c r="J25" s="1274"/>
      <c r="K25" s="1274"/>
      <c r="L25" s="1274"/>
      <c r="M25" s="11" t="s">
        <v>42</v>
      </c>
      <c r="N25" s="61" t="s">
        <v>995</v>
      </c>
      <c r="O25" s="61"/>
      <c r="P25" s="61"/>
      <c r="Q25" s="64"/>
      <c r="R25" s="64"/>
      <c r="S25" s="64"/>
      <c r="T25" s="64"/>
      <c r="U25" s="64"/>
      <c r="V25" s="64"/>
      <c r="W25" s="19" t="s">
        <v>42</v>
      </c>
      <c r="X25" s="61" t="s">
        <v>269</v>
      </c>
      <c r="Y25" s="430"/>
      <c r="Z25" s="430"/>
      <c r="AA25" s="64"/>
      <c r="AB25" s="64"/>
      <c r="AC25" s="64"/>
      <c r="AD25" s="64"/>
      <c r="AE25" s="64"/>
      <c r="AF25" s="64"/>
      <c r="AG25" s="45"/>
      <c r="AH25" s="410"/>
    </row>
    <row r="26" spans="2:37" s="2" customFormat="1" ht="9" customHeight="1" x14ac:dyDescent="0.15">
      <c r="B26" s="10"/>
      <c r="C26" s="419"/>
      <c r="D26" s="419"/>
      <c r="E26" s="419"/>
      <c r="F26" s="419"/>
      <c r="G26" s="419"/>
      <c r="H26" s="419"/>
      <c r="I26" s="419"/>
      <c r="J26" s="419"/>
      <c r="K26" s="419"/>
      <c r="L26" s="419"/>
      <c r="M26" s="419"/>
      <c r="N26" s="419"/>
      <c r="O26" s="419"/>
      <c r="P26" s="419"/>
      <c r="Q26" s="419"/>
      <c r="R26" s="419"/>
      <c r="S26" s="419"/>
      <c r="T26" s="419"/>
      <c r="U26" s="419"/>
      <c r="V26" s="419"/>
      <c r="W26" s="419"/>
      <c r="X26" s="419"/>
      <c r="Y26" s="419"/>
      <c r="Z26" s="419"/>
      <c r="AA26" s="323"/>
      <c r="AC26" s="26"/>
      <c r="AD26" s="26"/>
      <c r="AE26" s="26"/>
      <c r="AF26" s="26"/>
      <c r="AG26" s="26"/>
      <c r="AH26" s="410"/>
    </row>
    <row r="27" spans="2:37" s="2" customFormat="1" ht="20.100000000000001" customHeight="1" x14ac:dyDescent="0.15">
      <c r="B27" s="10"/>
      <c r="C27" s="1457" t="s">
        <v>819</v>
      </c>
      <c r="D27" s="1457"/>
      <c r="E27" s="1457"/>
      <c r="F27" s="1457"/>
      <c r="G27" s="1457"/>
      <c r="H27" s="1457"/>
      <c r="I27" s="1457"/>
      <c r="J27" s="1457"/>
      <c r="K27" s="1457"/>
      <c r="L27" s="1457"/>
      <c r="M27" s="1457"/>
      <c r="N27" s="1457"/>
      <c r="O27" s="1457"/>
      <c r="P27" s="1457"/>
      <c r="Q27" s="1457"/>
      <c r="R27" s="1457"/>
      <c r="S27" s="1457"/>
      <c r="T27" s="1457"/>
      <c r="U27" s="1457"/>
      <c r="V27" s="1457"/>
      <c r="W27" s="1457"/>
      <c r="X27" s="1457"/>
      <c r="Y27" s="1457"/>
      <c r="Z27" s="1457"/>
      <c r="AA27" s="409"/>
      <c r="AB27" s="409"/>
      <c r="AC27" s="409"/>
      <c r="AD27" s="409"/>
      <c r="AE27" s="409"/>
      <c r="AF27" s="409"/>
      <c r="AG27" s="409"/>
      <c r="AH27" s="410"/>
    </row>
    <row r="28" spans="2:37" s="2" customFormat="1" ht="20.100000000000001" customHeight="1" x14ac:dyDescent="0.15">
      <c r="B28" s="7"/>
      <c r="C28" s="1458"/>
      <c r="D28" s="1458"/>
      <c r="E28" s="1458"/>
      <c r="F28" s="1458"/>
      <c r="G28" s="1458"/>
      <c r="H28" s="1458"/>
      <c r="I28" s="1458"/>
      <c r="J28" s="1458"/>
      <c r="K28" s="1458"/>
      <c r="L28" s="1458"/>
      <c r="M28" s="1458"/>
      <c r="N28" s="1458"/>
      <c r="O28" s="1458"/>
      <c r="P28" s="1458"/>
      <c r="Q28" s="1458"/>
      <c r="R28" s="1458"/>
      <c r="S28" s="1458"/>
      <c r="T28" s="1458"/>
      <c r="U28" s="1458"/>
      <c r="V28" s="1458"/>
      <c r="W28" s="1458"/>
      <c r="X28" s="1458"/>
      <c r="Y28" s="1458"/>
      <c r="Z28" s="1458"/>
      <c r="AA28" s="7"/>
      <c r="AB28" s="26"/>
      <c r="AC28" s="26"/>
      <c r="AD28" s="26"/>
      <c r="AE28" s="26"/>
      <c r="AF28" s="26"/>
      <c r="AG28" s="26"/>
      <c r="AH28" s="40"/>
    </row>
    <row r="29" spans="2:37" s="2" customFormat="1" ht="9" customHeight="1" x14ac:dyDescent="0.15">
      <c r="B29" s="7"/>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40"/>
    </row>
    <row r="30" spans="2:37" s="2" customFormat="1" ht="20.100000000000001" customHeight="1" x14ac:dyDescent="0.15">
      <c r="B30" s="10"/>
      <c r="C30" s="1453" t="s">
        <v>945</v>
      </c>
      <c r="D30" s="1453"/>
      <c r="E30" s="1453"/>
      <c r="F30" s="1453"/>
      <c r="G30" s="1453"/>
      <c r="H30" s="1453"/>
      <c r="I30" s="1453"/>
      <c r="J30" s="1453"/>
      <c r="K30" s="1460"/>
      <c r="L30" s="1460"/>
      <c r="M30" s="1460"/>
      <c r="N30" s="1460"/>
      <c r="O30" s="1460"/>
      <c r="P30" s="1460"/>
      <c r="Q30" s="1460"/>
      <c r="R30" s="1460" t="s">
        <v>310</v>
      </c>
      <c r="S30" s="1460"/>
      <c r="T30" s="1460"/>
      <c r="U30" s="1460"/>
      <c r="V30" s="1460"/>
      <c r="W30" s="1460"/>
      <c r="X30" s="1460"/>
      <c r="Y30" s="1460"/>
      <c r="Z30" s="1460" t="s">
        <v>877</v>
      </c>
      <c r="AA30" s="1460"/>
      <c r="AB30" s="1460"/>
      <c r="AC30" s="1460"/>
      <c r="AD30" s="1460"/>
      <c r="AE30" s="1460"/>
      <c r="AF30" s="1460"/>
      <c r="AG30" s="1462" t="s">
        <v>572</v>
      </c>
      <c r="AH30" s="410"/>
    </row>
    <row r="31" spans="2:37" s="2" customFormat="1" ht="20.100000000000001" customHeight="1" x14ac:dyDescent="0.15">
      <c r="B31" s="10"/>
      <c r="C31" s="1453"/>
      <c r="D31" s="1453"/>
      <c r="E31" s="1453"/>
      <c r="F31" s="1453"/>
      <c r="G31" s="1453"/>
      <c r="H31" s="1453"/>
      <c r="I31" s="1453"/>
      <c r="J31" s="1453"/>
      <c r="K31" s="1461"/>
      <c r="L31" s="1461"/>
      <c r="M31" s="1461"/>
      <c r="N31" s="1461"/>
      <c r="O31" s="1461"/>
      <c r="P31" s="1461"/>
      <c r="Q31" s="1461"/>
      <c r="R31" s="1461"/>
      <c r="S31" s="1461"/>
      <c r="T31" s="1461"/>
      <c r="U31" s="1461"/>
      <c r="V31" s="1461"/>
      <c r="W31" s="1461"/>
      <c r="X31" s="1461"/>
      <c r="Y31" s="1461"/>
      <c r="Z31" s="1461"/>
      <c r="AA31" s="1461"/>
      <c r="AB31" s="1461"/>
      <c r="AC31" s="1461"/>
      <c r="AD31" s="1461"/>
      <c r="AE31" s="1461"/>
      <c r="AF31" s="1461"/>
      <c r="AG31" s="1463"/>
      <c r="AH31" s="410"/>
    </row>
    <row r="32" spans="2:37" s="2" customFormat="1" ht="13.5" customHeight="1" x14ac:dyDescent="0.15">
      <c r="B32" s="30"/>
      <c r="C32" s="61"/>
      <c r="D32" s="61"/>
      <c r="E32" s="61"/>
      <c r="F32" s="61"/>
      <c r="G32" s="61"/>
      <c r="H32" s="61"/>
      <c r="I32" s="61"/>
      <c r="J32" s="61"/>
      <c r="K32" s="61"/>
      <c r="L32" s="61"/>
      <c r="M32" s="61"/>
      <c r="N32" s="61"/>
      <c r="O32" s="61"/>
      <c r="P32" s="61"/>
      <c r="Q32" s="61"/>
      <c r="R32" s="61"/>
      <c r="S32" s="61"/>
      <c r="T32" s="61"/>
      <c r="U32" s="61"/>
      <c r="V32" s="61"/>
      <c r="W32" s="61"/>
      <c r="X32" s="61"/>
      <c r="Y32" s="61"/>
      <c r="Z32" s="61"/>
      <c r="AA32" s="61"/>
      <c r="AB32" s="61"/>
      <c r="AC32" s="61"/>
      <c r="AD32" s="61"/>
      <c r="AE32" s="61"/>
      <c r="AF32" s="61"/>
      <c r="AG32" s="61"/>
      <c r="AH32" s="38"/>
    </row>
    <row r="33" spans="2:34" s="2" customFormat="1" ht="13.5" customHeight="1" x14ac:dyDescent="0.15"/>
    <row r="34" spans="2:34" s="2" customFormat="1" ht="20.100000000000001" customHeight="1" x14ac:dyDescent="0.15">
      <c r="B34" s="27" t="s">
        <v>389</v>
      </c>
      <c r="C34" s="63"/>
      <c r="D34" s="63"/>
      <c r="E34" s="63"/>
      <c r="F34" s="63"/>
      <c r="G34" s="63"/>
      <c r="H34" s="63"/>
      <c r="I34" s="63"/>
      <c r="J34" s="63"/>
      <c r="K34" s="63"/>
      <c r="L34" s="63"/>
      <c r="M34" s="63"/>
      <c r="N34" s="63"/>
      <c r="O34" s="63"/>
      <c r="P34" s="63"/>
      <c r="Q34" s="63"/>
      <c r="R34" s="63"/>
      <c r="S34" s="63"/>
      <c r="T34" s="63"/>
      <c r="U34" s="63"/>
      <c r="V34" s="63"/>
      <c r="W34" s="63"/>
      <c r="X34" s="63"/>
      <c r="Y34" s="63"/>
      <c r="Z34" s="63"/>
      <c r="AA34" s="63"/>
      <c r="AB34" s="63"/>
      <c r="AC34" s="63"/>
      <c r="AD34" s="63"/>
      <c r="AE34" s="63"/>
      <c r="AF34" s="63"/>
      <c r="AG34" s="63"/>
      <c r="AH34" s="36"/>
    </row>
    <row r="35" spans="2:34" s="2" customFormat="1" ht="20.100000000000001" customHeight="1" x14ac:dyDescent="0.15">
      <c r="B35" s="10"/>
      <c r="C35" s="1212" t="s">
        <v>898</v>
      </c>
      <c r="D35" s="1212"/>
      <c r="E35" s="1212"/>
      <c r="F35" s="1212"/>
      <c r="G35" s="1212"/>
      <c r="H35" s="1212"/>
      <c r="I35" s="1212"/>
      <c r="J35" s="1212"/>
      <c r="K35" s="1212"/>
      <c r="L35" s="1212"/>
      <c r="M35" s="1212"/>
      <c r="N35" s="1212"/>
      <c r="O35" s="1212"/>
      <c r="P35" s="1212"/>
      <c r="Q35" s="1212"/>
      <c r="R35" s="1212"/>
      <c r="S35" s="1212"/>
      <c r="T35" s="1212"/>
      <c r="U35" s="1212"/>
      <c r="V35" s="1212"/>
      <c r="W35" s="1212"/>
      <c r="X35" s="1212"/>
      <c r="Y35" s="1212"/>
      <c r="Z35" s="1212"/>
      <c r="AA35" s="1212"/>
      <c r="AB35" s="1212"/>
      <c r="AC35" s="1212"/>
      <c r="AD35" s="1212"/>
      <c r="AE35" s="1212"/>
      <c r="AF35" s="409"/>
      <c r="AG35" s="409"/>
      <c r="AH35" s="410"/>
    </row>
    <row r="36" spans="2:34" s="2" customFormat="1" ht="20.100000000000001" customHeight="1" x14ac:dyDescent="0.15">
      <c r="B36" s="24"/>
      <c r="C36" s="1452" t="s">
        <v>567</v>
      </c>
      <c r="D36" s="1453"/>
      <c r="E36" s="1453"/>
      <c r="F36" s="1453"/>
      <c r="G36" s="1453"/>
      <c r="H36" s="1453"/>
      <c r="I36" s="1453"/>
      <c r="J36" s="1453"/>
      <c r="K36" s="1453"/>
      <c r="L36" s="1453"/>
      <c r="M36" s="1453"/>
      <c r="N36" s="1453"/>
      <c r="O36" s="1453"/>
      <c r="P36" s="1453"/>
      <c r="Q36" s="1453"/>
      <c r="R36" s="1453"/>
      <c r="S36" s="1453"/>
      <c r="T36" s="1453"/>
      <c r="U36" s="1453"/>
      <c r="V36" s="1453"/>
      <c r="W36" s="1453"/>
      <c r="X36" s="1453"/>
      <c r="Y36" s="1453"/>
      <c r="Z36" s="1453"/>
      <c r="AA36" s="1459" t="s">
        <v>825</v>
      </c>
      <c r="AB36" s="1459"/>
      <c r="AC36" s="1459"/>
      <c r="AD36" s="1459"/>
      <c r="AE36" s="1459"/>
      <c r="AF36" s="1459"/>
      <c r="AG36" s="1459"/>
      <c r="AH36" s="460"/>
    </row>
    <row r="37" spans="2:34" s="2" customFormat="1" ht="20.100000000000001" customHeight="1" x14ac:dyDescent="0.15">
      <c r="B37" s="21"/>
      <c r="C37" s="1452"/>
      <c r="D37" s="1453"/>
      <c r="E37" s="1453"/>
      <c r="F37" s="1453"/>
      <c r="G37" s="1453"/>
      <c r="H37" s="1453"/>
      <c r="I37" s="1453"/>
      <c r="J37" s="1453"/>
      <c r="K37" s="1453"/>
      <c r="L37" s="1453"/>
      <c r="M37" s="1453"/>
      <c r="N37" s="1453"/>
      <c r="O37" s="1453"/>
      <c r="P37" s="1453"/>
      <c r="Q37" s="1453"/>
      <c r="R37" s="1453"/>
      <c r="S37" s="1453"/>
      <c r="T37" s="1453"/>
      <c r="U37" s="1453"/>
      <c r="V37" s="1453"/>
      <c r="W37" s="1453"/>
      <c r="X37" s="1453"/>
      <c r="Y37" s="1453"/>
      <c r="Z37" s="1453"/>
      <c r="AA37" s="390"/>
      <c r="AB37" s="457"/>
      <c r="AC37" s="457"/>
      <c r="AD37" s="457"/>
      <c r="AE37" s="457"/>
      <c r="AF37" s="457"/>
      <c r="AG37" s="461"/>
      <c r="AH37" s="460"/>
    </row>
    <row r="38" spans="2:34" s="2" customFormat="1" ht="9" customHeight="1" x14ac:dyDescent="0.15">
      <c r="B38" s="7"/>
      <c r="C38" s="419"/>
      <c r="D38" s="419"/>
      <c r="E38" s="419"/>
      <c r="F38" s="419"/>
      <c r="G38" s="419"/>
      <c r="H38" s="419"/>
      <c r="I38" s="419"/>
      <c r="J38" s="419"/>
      <c r="K38" s="419"/>
      <c r="L38" s="419"/>
      <c r="M38" s="419"/>
      <c r="N38" s="419"/>
      <c r="O38" s="419"/>
      <c r="P38" s="419"/>
      <c r="Q38" s="419"/>
      <c r="R38" s="419"/>
      <c r="S38" s="419"/>
      <c r="T38" s="419"/>
      <c r="U38" s="419"/>
      <c r="V38" s="419"/>
      <c r="W38" s="419"/>
      <c r="X38" s="419"/>
      <c r="Y38" s="419"/>
      <c r="Z38" s="419"/>
      <c r="AA38" s="397"/>
      <c r="AB38" s="397"/>
      <c r="AC38" s="397"/>
      <c r="AD38" s="397"/>
      <c r="AE38" s="397"/>
      <c r="AF38" s="397"/>
      <c r="AG38" s="409"/>
      <c r="AH38" s="410"/>
    </row>
    <row r="39" spans="2:34" s="2" customFormat="1" ht="20.100000000000001" customHeight="1" x14ac:dyDescent="0.15">
      <c r="B39" s="7"/>
      <c r="C39" s="1267" t="s">
        <v>991</v>
      </c>
      <c r="D39" s="1271"/>
      <c r="E39" s="1271"/>
      <c r="F39" s="1271"/>
      <c r="G39" s="1271"/>
      <c r="H39" s="1271"/>
      <c r="I39" s="1271"/>
      <c r="J39" s="1271"/>
      <c r="K39" s="1271"/>
      <c r="L39" s="1271"/>
      <c r="M39" s="5" t="s">
        <v>42</v>
      </c>
      <c r="N39" s="2" t="s">
        <v>992</v>
      </c>
      <c r="Q39" s="26"/>
      <c r="R39" s="26"/>
      <c r="S39" s="26"/>
      <c r="T39" s="26"/>
      <c r="U39" s="26"/>
      <c r="V39" s="26"/>
      <c r="W39" s="1" t="s">
        <v>42</v>
      </c>
      <c r="X39" s="2" t="s">
        <v>993</v>
      </c>
      <c r="Y39" s="323"/>
      <c r="Z39" s="323"/>
      <c r="AA39" s="26"/>
      <c r="AB39" s="26"/>
      <c r="AC39" s="26"/>
      <c r="AD39" s="26"/>
      <c r="AE39" s="26"/>
      <c r="AF39" s="26"/>
      <c r="AG39" s="56"/>
      <c r="AH39" s="460"/>
    </row>
    <row r="40" spans="2:34" s="2" customFormat="1" ht="20.100000000000001" customHeight="1" x14ac:dyDescent="0.15">
      <c r="B40" s="7"/>
      <c r="C40" s="1273"/>
      <c r="D40" s="1274"/>
      <c r="E40" s="1274"/>
      <c r="F40" s="1274"/>
      <c r="G40" s="1274"/>
      <c r="H40" s="1274"/>
      <c r="I40" s="1274"/>
      <c r="J40" s="1274"/>
      <c r="K40" s="1274"/>
      <c r="L40" s="1274"/>
      <c r="M40" s="11" t="s">
        <v>42</v>
      </c>
      <c r="N40" s="61" t="s">
        <v>995</v>
      </c>
      <c r="O40" s="61"/>
      <c r="P40" s="61"/>
      <c r="Q40" s="64"/>
      <c r="R40" s="64"/>
      <c r="S40" s="64"/>
      <c r="T40" s="64"/>
      <c r="U40" s="64"/>
      <c r="V40" s="64"/>
      <c r="W40" s="64"/>
      <c r="X40" s="64"/>
      <c r="Y40" s="19"/>
      <c r="Z40" s="61"/>
      <c r="AA40" s="64"/>
      <c r="AB40" s="430"/>
      <c r="AC40" s="430"/>
      <c r="AD40" s="430"/>
      <c r="AE40" s="430"/>
      <c r="AF40" s="430"/>
      <c r="AG40" s="64"/>
      <c r="AH40" s="460"/>
    </row>
    <row r="41" spans="2:34" s="2" customFormat="1" ht="9" customHeight="1" x14ac:dyDescent="0.15">
      <c r="B41" s="7"/>
      <c r="C41" s="55"/>
      <c r="D41" s="55"/>
      <c r="E41" s="55"/>
      <c r="F41" s="55"/>
      <c r="G41" s="55"/>
      <c r="H41" s="55"/>
      <c r="I41" s="55"/>
      <c r="J41" s="55"/>
      <c r="K41" s="55"/>
      <c r="L41" s="55"/>
      <c r="M41" s="1"/>
      <c r="Q41" s="26"/>
      <c r="R41" s="26"/>
      <c r="S41" s="26"/>
      <c r="T41" s="26"/>
      <c r="U41" s="26"/>
      <c r="V41" s="26"/>
      <c r="W41" s="26"/>
      <c r="X41" s="26"/>
      <c r="Y41" s="1"/>
      <c r="AA41" s="26"/>
      <c r="AB41" s="26"/>
      <c r="AC41" s="26"/>
      <c r="AD41" s="26"/>
      <c r="AE41" s="26"/>
      <c r="AF41" s="26"/>
      <c r="AG41" s="26"/>
      <c r="AH41" s="410"/>
    </row>
    <row r="42" spans="2:34" s="2" customFormat="1" ht="20.100000000000001" customHeight="1" x14ac:dyDescent="0.15">
      <c r="B42" s="10"/>
      <c r="C42" s="1453" t="s">
        <v>831</v>
      </c>
      <c r="D42" s="1453"/>
      <c r="E42" s="1453"/>
      <c r="F42" s="1453"/>
      <c r="G42" s="1453"/>
      <c r="H42" s="1453"/>
      <c r="I42" s="1453"/>
      <c r="J42" s="1453"/>
      <c r="K42" s="1454"/>
      <c r="L42" s="1455"/>
      <c r="M42" s="1455"/>
      <c r="N42" s="1455"/>
      <c r="O42" s="1455"/>
      <c r="P42" s="1455"/>
      <c r="Q42" s="1455"/>
      <c r="R42" s="462" t="s">
        <v>310</v>
      </c>
      <c r="S42" s="1455"/>
      <c r="T42" s="1455"/>
      <c r="U42" s="1455"/>
      <c r="V42" s="1455"/>
      <c r="W42" s="1455"/>
      <c r="X42" s="1455"/>
      <c r="Y42" s="1455"/>
      <c r="Z42" s="462" t="s">
        <v>877</v>
      </c>
      <c r="AA42" s="1455"/>
      <c r="AB42" s="1455"/>
      <c r="AC42" s="1455"/>
      <c r="AD42" s="1455"/>
      <c r="AE42" s="1455"/>
      <c r="AF42" s="1455"/>
      <c r="AG42" s="463" t="s">
        <v>572</v>
      </c>
      <c r="AH42" s="464"/>
    </row>
    <row r="43" spans="2:34" s="2" customFormat="1" ht="10.5" customHeight="1" x14ac:dyDescent="0.15">
      <c r="B43" s="112"/>
      <c r="C43" s="419"/>
      <c r="D43" s="419"/>
      <c r="E43" s="419"/>
      <c r="F43" s="419"/>
      <c r="G43" s="419"/>
      <c r="H43" s="419"/>
      <c r="I43" s="419"/>
      <c r="J43" s="419"/>
      <c r="K43" s="465"/>
      <c r="L43" s="465"/>
      <c r="M43" s="465"/>
      <c r="N43" s="465"/>
      <c r="O43" s="465"/>
      <c r="P43" s="465"/>
      <c r="Q43" s="465"/>
      <c r="R43" s="465"/>
      <c r="S43" s="465"/>
      <c r="T43" s="465"/>
      <c r="U43" s="465"/>
      <c r="V43" s="465"/>
      <c r="W43" s="465"/>
      <c r="X43" s="465"/>
      <c r="Y43" s="465"/>
      <c r="Z43" s="465"/>
      <c r="AA43" s="465"/>
      <c r="AB43" s="465"/>
      <c r="AC43" s="465"/>
      <c r="AD43" s="465"/>
      <c r="AE43" s="465"/>
      <c r="AF43" s="465"/>
      <c r="AG43" s="465"/>
      <c r="AH43" s="466"/>
    </row>
    <row r="44" spans="2:34" s="2" customFormat="1" ht="6" customHeight="1" x14ac:dyDescent="0.15">
      <c r="B44" s="55"/>
      <c r="C44" s="55"/>
      <c r="D44" s="55"/>
      <c r="E44" s="55"/>
      <c r="F44" s="55"/>
      <c r="X44" s="403"/>
      <c r="Y44" s="403"/>
    </row>
    <row r="45" spans="2:34" s="2" customFormat="1" x14ac:dyDescent="0.15">
      <c r="B45" s="1414" t="s">
        <v>795</v>
      </c>
      <c r="C45" s="1414"/>
      <c r="D45" s="408" t="s">
        <v>303</v>
      </c>
      <c r="E45" s="467"/>
      <c r="F45" s="467"/>
      <c r="G45" s="467"/>
      <c r="H45" s="467"/>
      <c r="I45" s="467"/>
      <c r="J45" s="467"/>
      <c r="K45" s="467"/>
      <c r="L45" s="467"/>
      <c r="M45" s="467"/>
      <c r="N45" s="467"/>
      <c r="O45" s="467"/>
      <c r="P45" s="467"/>
      <c r="Q45" s="467"/>
      <c r="R45" s="467"/>
      <c r="S45" s="467"/>
      <c r="T45" s="467"/>
      <c r="U45" s="467"/>
      <c r="V45" s="467"/>
      <c r="W45" s="467"/>
      <c r="X45" s="467"/>
      <c r="Y45" s="467"/>
      <c r="Z45" s="467"/>
      <c r="AA45" s="467"/>
      <c r="AB45" s="467"/>
      <c r="AC45" s="467"/>
      <c r="AD45" s="467"/>
      <c r="AE45" s="467"/>
      <c r="AF45" s="467"/>
      <c r="AG45" s="467"/>
      <c r="AH45" s="467"/>
    </row>
    <row r="46" spans="2:34" s="2" customFormat="1" ht="13.5" customHeight="1" x14ac:dyDescent="0.15">
      <c r="B46" s="1414" t="s">
        <v>492</v>
      </c>
      <c r="C46" s="1414"/>
      <c r="D46" s="1451" t="s">
        <v>456</v>
      </c>
      <c r="E46" s="1451"/>
      <c r="F46" s="1451"/>
      <c r="G46" s="1451"/>
      <c r="H46" s="1451"/>
      <c r="I46" s="1451"/>
      <c r="J46" s="1451"/>
      <c r="K46" s="1451"/>
      <c r="L46" s="1451"/>
      <c r="M46" s="1451"/>
      <c r="N46" s="1451"/>
      <c r="O46" s="1451"/>
      <c r="P46" s="1451"/>
      <c r="Q46" s="1451"/>
      <c r="R46" s="1451"/>
      <c r="S46" s="1451"/>
      <c r="T46" s="1451"/>
      <c r="U46" s="1451"/>
      <c r="V46" s="1451"/>
      <c r="W46" s="1451"/>
      <c r="X46" s="1451"/>
      <c r="Y46" s="1451"/>
      <c r="Z46" s="1451"/>
      <c r="AA46" s="1451"/>
      <c r="AB46" s="1451"/>
      <c r="AC46" s="1451"/>
      <c r="AD46" s="1451"/>
      <c r="AE46" s="1451"/>
      <c r="AF46" s="1451"/>
      <c r="AG46" s="1451"/>
      <c r="AH46" s="1451"/>
    </row>
    <row r="47" spans="2:34" s="2" customFormat="1" ht="13.5" customHeight="1" x14ac:dyDescent="0.15">
      <c r="B47" s="468"/>
      <c r="C47" s="468"/>
      <c r="D47" s="1451"/>
      <c r="E47" s="1451"/>
      <c r="F47" s="1451"/>
      <c r="G47" s="1451"/>
      <c r="H47" s="1451"/>
      <c r="I47" s="1451"/>
      <c r="J47" s="1451"/>
      <c r="K47" s="1451"/>
      <c r="L47" s="1451"/>
      <c r="M47" s="1451"/>
      <c r="N47" s="1451"/>
      <c r="O47" s="1451"/>
      <c r="P47" s="1451"/>
      <c r="Q47" s="1451"/>
      <c r="R47" s="1451"/>
      <c r="S47" s="1451"/>
      <c r="T47" s="1451"/>
      <c r="U47" s="1451"/>
      <c r="V47" s="1451"/>
      <c r="W47" s="1451"/>
      <c r="X47" s="1451"/>
      <c r="Y47" s="1451"/>
      <c r="Z47" s="1451"/>
      <c r="AA47" s="1451"/>
      <c r="AB47" s="1451"/>
      <c r="AC47" s="1451"/>
      <c r="AD47" s="1451"/>
      <c r="AE47" s="1451"/>
      <c r="AF47" s="1451"/>
      <c r="AG47" s="1451"/>
      <c r="AH47" s="1451"/>
    </row>
    <row r="48" spans="2:34" s="2" customFormat="1" x14ac:dyDescent="0.15">
      <c r="B48" s="1414" t="s">
        <v>796</v>
      </c>
      <c r="C48" s="1414"/>
      <c r="D48" s="469" t="s">
        <v>272</v>
      </c>
      <c r="E48" s="97"/>
      <c r="F48" s="97"/>
      <c r="G48" s="97"/>
      <c r="H48" s="97"/>
      <c r="I48" s="97"/>
      <c r="J48" s="97"/>
      <c r="K48" s="97"/>
      <c r="L48" s="97"/>
      <c r="M48" s="97"/>
      <c r="N48" s="97"/>
      <c r="O48" s="97"/>
      <c r="P48" s="97"/>
      <c r="Q48" s="97"/>
      <c r="R48" s="97"/>
      <c r="S48" s="97"/>
      <c r="T48" s="97"/>
      <c r="U48" s="97"/>
      <c r="V48" s="97"/>
      <c r="W48" s="97"/>
      <c r="X48" s="97"/>
      <c r="Y48" s="97"/>
      <c r="Z48" s="97"/>
      <c r="AA48" s="97"/>
      <c r="AB48" s="97"/>
      <c r="AC48" s="97"/>
      <c r="AD48" s="97"/>
      <c r="AE48" s="97"/>
      <c r="AF48" s="97"/>
      <c r="AG48" s="97"/>
      <c r="AH48" s="97"/>
    </row>
    <row r="49" spans="1:37" ht="13.5" customHeight="1" x14ac:dyDescent="0.15">
      <c r="B49" s="1414" t="s">
        <v>565</v>
      </c>
      <c r="C49" s="1414"/>
      <c r="D49" s="1451" t="s">
        <v>996</v>
      </c>
      <c r="E49" s="1451"/>
      <c r="F49" s="1451"/>
      <c r="G49" s="1451"/>
      <c r="H49" s="1451"/>
      <c r="I49" s="1451"/>
      <c r="J49" s="1451"/>
      <c r="K49" s="1451"/>
      <c r="L49" s="1451"/>
      <c r="M49" s="1451"/>
      <c r="N49" s="1451"/>
      <c r="O49" s="1451"/>
      <c r="P49" s="1451"/>
      <c r="Q49" s="1451"/>
      <c r="R49" s="1451"/>
      <c r="S49" s="1451"/>
      <c r="T49" s="1451"/>
      <c r="U49" s="1451"/>
      <c r="V49" s="1451"/>
      <c r="W49" s="1451"/>
      <c r="X49" s="1451"/>
      <c r="Y49" s="1451"/>
      <c r="Z49" s="1451"/>
      <c r="AA49" s="1451"/>
      <c r="AB49" s="1451"/>
      <c r="AC49" s="1451"/>
      <c r="AD49" s="1451"/>
      <c r="AE49" s="1451"/>
      <c r="AF49" s="1451"/>
      <c r="AG49" s="1451"/>
      <c r="AH49" s="1451"/>
    </row>
    <row r="50" spans="1:37" s="426" customFormat="1" ht="25.15" customHeight="1" x14ac:dyDescent="0.15">
      <c r="B50" s="1"/>
      <c r="C50" s="26"/>
      <c r="D50" s="1451"/>
      <c r="E50" s="1451"/>
      <c r="F50" s="1451"/>
      <c r="G50" s="1451"/>
      <c r="H50" s="1451"/>
      <c r="I50" s="1451"/>
      <c r="J50" s="1451"/>
      <c r="K50" s="1451"/>
      <c r="L50" s="1451"/>
      <c r="M50" s="1451"/>
      <c r="N50" s="1451"/>
      <c r="O50" s="1451"/>
      <c r="P50" s="1451"/>
      <c r="Q50" s="1451"/>
      <c r="R50" s="1451"/>
      <c r="S50" s="1451"/>
      <c r="T50" s="1451"/>
      <c r="U50" s="1451"/>
      <c r="V50" s="1451"/>
      <c r="W50" s="1451"/>
      <c r="X50" s="1451"/>
      <c r="Y50" s="1451"/>
      <c r="Z50" s="1451"/>
      <c r="AA50" s="1451"/>
      <c r="AB50" s="1451"/>
      <c r="AC50" s="1451"/>
      <c r="AD50" s="1451"/>
      <c r="AE50" s="1451"/>
      <c r="AF50" s="1451"/>
      <c r="AG50" s="1451"/>
      <c r="AH50" s="1451"/>
    </row>
    <row r="51" spans="1:37" s="426" customFormat="1" ht="13.5" customHeight="1" x14ac:dyDescent="0.15">
      <c r="A51" s="323"/>
      <c r="B51" s="369" t="s">
        <v>101</v>
      </c>
      <c r="C51" s="369"/>
      <c r="D51" s="1450" t="s">
        <v>997</v>
      </c>
      <c r="E51" s="1450"/>
      <c r="F51" s="1450"/>
      <c r="G51" s="1450"/>
      <c r="H51" s="1450"/>
      <c r="I51" s="1450"/>
      <c r="J51" s="1450"/>
      <c r="K51" s="1450"/>
      <c r="L51" s="1450"/>
      <c r="M51" s="1450"/>
      <c r="N51" s="1450"/>
      <c r="O51" s="1450"/>
      <c r="P51" s="1450"/>
      <c r="Q51" s="1450"/>
      <c r="R51" s="1450"/>
      <c r="S51" s="1450"/>
      <c r="T51" s="1450"/>
      <c r="U51" s="1450"/>
      <c r="V51" s="1450"/>
      <c r="W51" s="1450"/>
      <c r="X51" s="1450"/>
      <c r="Y51" s="1450"/>
      <c r="Z51" s="1450"/>
      <c r="AA51" s="1450"/>
      <c r="AB51" s="1450"/>
      <c r="AC51" s="1450"/>
      <c r="AD51" s="1450"/>
      <c r="AE51" s="1450"/>
      <c r="AF51" s="1450"/>
      <c r="AG51" s="1450"/>
      <c r="AH51" s="1450"/>
      <c r="AI51" s="323"/>
      <c r="AJ51" s="323"/>
      <c r="AK51" s="323"/>
    </row>
    <row r="52" spans="1:37" s="426" customFormat="1" x14ac:dyDescent="0.15">
      <c r="A52" s="323"/>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3"/>
    </row>
    <row r="53" spans="1:37" s="426" customFormat="1" x14ac:dyDescent="0.15">
      <c r="A53" s="323"/>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23"/>
    </row>
    <row r="54" spans="1:37" s="426" customFormat="1" x14ac:dyDescent="0.15">
      <c r="A54" s="323"/>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3"/>
    </row>
    <row r="122" spans="3:7" x14ac:dyDescent="0.15">
      <c r="C122" s="370"/>
      <c r="D122" s="370"/>
      <c r="E122" s="370"/>
      <c r="F122" s="370"/>
      <c r="G122" s="370"/>
    </row>
    <row r="123" spans="3:7" x14ac:dyDescent="0.15">
      <c r="C123" s="371"/>
    </row>
  </sheetData>
  <mergeCells count="40">
    <mergeCell ref="Z3:AA3"/>
    <mergeCell ref="AC3:AD3"/>
    <mergeCell ref="AF3:AG3"/>
    <mergeCell ref="B5:AH5"/>
    <mergeCell ref="B7:F7"/>
    <mergeCell ref="B8:F8"/>
    <mergeCell ref="C18:Z18"/>
    <mergeCell ref="AA18:AG18"/>
    <mergeCell ref="C19:Z19"/>
    <mergeCell ref="C22:Z22"/>
    <mergeCell ref="AA22:AG22"/>
    <mergeCell ref="B9:F12"/>
    <mergeCell ref="B13:F14"/>
    <mergeCell ref="C23:Z23"/>
    <mergeCell ref="C27:Z27"/>
    <mergeCell ref="C28:Z28"/>
    <mergeCell ref="C35:AE35"/>
    <mergeCell ref="C36:Z36"/>
    <mergeCell ref="AA36:AG36"/>
    <mergeCell ref="C24:L25"/>
    <mergeCell ref="C30:J31"/>
    <mergeCell ref="K30:Q31"/>
    <mergeCell ref="R30:R31"/>
    <mergeCell ref="S30:Y31"/>
    <mergeCell ref="Z30:Z31"/>
    <mergeCell ref="AA30:AF31"/>
    <mergeCell ref="AG30:AG31"/>
    <mergeCell ref="C37:Z37"/>
    <mergeCell ref="C42:J42"/>
    <mergeCell ref="K42:Q42"/>
    <mergeCell ref="S42:Y42"/>
    <mergeCell ref="AA42:AF42"/>
    <mergeCell ref="C39:L40"/>
    <mergeCell ref="B45:C45"/>
    <mergeCell ref="B46:C46"/>
    <mergeCell ref="B48:C48"/>
    <mergeCell ref="B49:C49"/>
    <mergeCell ref="D51:AH51"/>
    <mergeCell ref="D46:AH47"/>
    <mergeCell ref="D49:AH50"/>
  </mergeCells>
  <phoneticPr fontId="20"/>
  <dataValidations count="1">
    <dataValidation type="list" allowBlank="1" showInputMessage="1" showErrorMessage="1" sqref="G8:G17 L8 Q8 U13:W13 U9:U11 M24:M25 W24:W25 M39:M41 W39 T12 Y40:Y41">
      <formula1>"□,■"</formula1>
    </dataValidation>
  </dataValidations>
  <pageMargins left="0.7" right="0.7" top="0.75" bottom="0.75" header="0.3" footer="0.3"/>
  <pageSetup paperSize="9" scale="83"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K120"/>
  <sheetViews>
    <sheetView view="pageBreakPreview" zoomScaleNormal="100" zoomScaleSheetLayoutView="100" workbookViewId="0"/>
  </sheetViews>
  <sheetFormatPr defaultColWidth="3.5" defaultRowHeight="13.5" x14ac:dyDescent="0.15"/>
  <cols>
    <col min="1" max="1" width="1.25" style="476" customWidth="1"/>
    <col min="2" max="2" width="3" style="505" customWidth="1"/>
    <col min="3" max="6" width="3.5" style="476"/>
    <col min="7" max="7" width="1.5" style="476" customWidth="1"/>
    <col min="8" max="23" width="3.5" style="476"/>
    <col min="24" max="29" width="4" style="476" customWidth="1"/>
    <col min="30" max="30" width="1.25" style="476" customWidth="1"/>
    <col min="31" max="16384" width="3.5" style="476"/>
  </cols>
  <sheetData>
    <row r="1" spans="2:37" s="470" customFormat="1" x14ac:dyDescent="0.15">
      <c r="B1" s="2"/>
      <c r="C1" s="2"/>
      <c r="D1" s="2"/>
      <c r="E1" s="2"/>
    </row>
    <row r="2" spans="2:37" s="470" customFormat="1" x14ac:dyDescent="0.15">
      <c r="B2" s="2" t="s">
        <v>1059</v>
      </c>
      <c r="C2" s="2"/>
      <c r="D2" s="2"/>
      <c r="E2" s="2"/>
    </row>
    <row r="3" spans="2:37" s="470" customFormat="1" x14ac:dyDescent="0.15">
      <c r="W3" s="471" t="s">
        <v>486</v>
      </c>
      <c r="X3" s="472"/>
      <c r="Y3" s="472" t="s">
        <v>310</v>
      </c>
      <c r="Z3" s="472"/>
      <c r="AA3" s="472" t="s">
        <v>568</v>
      </c>
      <c r="AB3" s="472"/>
      <c r="AC3" s="472" t="s">
        <v>572</v>
      </c>
    </row>
    <row r="4" spans="2:37" s="470" customFormat="1" x14ac:dyDescent="0.15">
      <c r="AC4" s="471"/>
    </row>
    <row r="5" spans="2:37" s="2" customFormat="1" ht="47.25" customHeight="1" x14ac:dyDescent="0.15">
      <c r="B5" s="1271" t="s">
        <v>851</v>
      </c>
      <c r="C5" s="1209"/>
      <c r="D5" s="1209"/>
      <c r="E5" s="1209"/>
      <c r="F5" s="1209"/>
      <c r="G5" s="1209"/>
      <c r="H5" s="1209"/>
      <c r="I5" s="1209"/>
      <c r="J5" s="1209"/>
      <c r="K5" s="1209"/>
      <c r="L5" s="1209"/>
      <c r="M5" s="1209"/>
      <c r="N5" s="1209"/>
      <c r="O5" s="1209"/>
      <c r="P5" s="1209"/>
      <c r="Q5" s="1209"/>
      <c r="R5" s="1209"/>
      <c r="S5" s="1209"/>
      <c r="T5" s="1209"/>
      <c r="U5" s="1209"/>
      <c r="V5" s="1209"/>
      <c r="W5" s="1209"/>
      <c r="X5" s="1209"/>
      <c r="Y5" s="1209"/>
      <c r="Z5" s="1209"/>
      <c r="AA5" s="1209"/>
      <c r="AB5" s="1209"/>
      <c r="AC5" s="1209"/>
    </row>
    <row r="6" spans="2:37" s="470" customFormat="1" x14ac:dyDescent="0.15"/>
    <row r="7" spans="2:37" s="470" customFormat="1" ht="27" customHeight="1" x14ac:dyDescent="0.15">
      <c r="B7" s="1477" t="s">
        <v>385</v>
      </c>
      <c r="C7" s="1477"/>
      <c r="D7" s="1477"/>
      <c r="E7" s="1477"/>
      <c r="F7" s="1477"/>
      <c r="G7" s="1478"/>
      <c r="H7" s="1479"/>
      <c r="I7" s="1479"/>
      <c r="J7" s="1479"/>
      <c r="K7" s="1479"/>
      <c r="L7" s="1479"/>
      <c r="M7" s="1479"/>
      <c r="N7" s="1479"/>
      <c r="O7" s="1479"/>
      <c r="P7" s="1479"/>
      <c r="Q7" s="1479"/>
      <c r="R7" s="1479"/>
      <c r="S7" s="1479"/>
      <c r="T7" s="1479"/>
      <c r="U7" s="1479"/>
      <c r="V7" s="1479"/>
      <c r="W7" s="1479"/>
      <c r="X7" s="1479"/>
      <c r="Y7" s="1479"/>
      <c r="Z7" s="1479"/>
      <c r="AA7" s="1479"/>
      <c r="AB7" s="1479"/>
      <c r="AC7" s="1480"/>
    </row>
    <row r="8" spans="2:37" ht="27" customHeight="1" x14ac:dyDescent="0.15">
      <c r="B8" s="1470" t="s">
        <v>145</v>
      </c>
      <c r="C8" s="1471"/>
      <c r="D8" s="1471"/>
      <c r="E8" s="1471"/>
      <c r="F8" s="1481"/>
      <c r="G8" s="473"/>
      <c r="H8" s="13" t="s">
        <v>42</v>
      </c>
      <c r="I8" s="352" t="s">
        <v>191</v>
      </c>
      <c r="J8" s="352"/>
      <c r="K8" s="352"/>
      <c r="L8" s="352"/>
      <c r="M8" s="13" t="s">
        <v>42</v>
      </c>
      <c r="N8" s="352" t="s">
        <v>280</v>
      </c>
      <c r="O8" s="352"/>
      <c r="P8" s="352"/>
      <c r="Q8" s="352"/>
      <c r="R8" s="13" t="s">
        <v>42</v>
      </c>
      <c r="S8" s="352" t="s">
        <v>622</v>
      </c>
      <c r="T8" s="352"/>
      <c r="U8" s="474"/>
      <c r="V8" s="474"/>
      <c r="W8" s="474"/>
      <c r="X8" s="474"/>
      <c r="Y8" s="474"/>
      <c r="Z8" s="474"/>
      <c r="AA8" s="474"/>
      <c r="AB8" s="474"/>
      <c r="AC8" s="475"/>
    </row>
    <row r="9" spans="2:37" ht="27" customHeight="1" x14ac:dyDescent="0.15">
      <c r="B9" s="1470" t="s">
        <v>612</v>
      </c>
      <c r="C9" s="1471"/>
      <c r="D9" s="1471"/>
      <c r="E9" s="1471"/>
      <c r="F9" s="1481"/>
      <c r="G9" s="473"/>
      <c r="H9" s="13" t="s">
        <v>42</v>
      </c>
      <c r="I9" s="352" t="s">
        <v>623</v>
      </c>
      <c r="J9" s="352"/>
      <c r="K9" s="352"/>
      <c r="L9" s="352"/>
      <c r="M9" s="352"/>
      <c r="N9" s="352"/>
      <c r="O9" s="352"/>
      <c r="P9" s="352"/>
      <c r="Q9" s="352"/>
      <c r="R9" s="13" t="s">
        <v>42</v>
      </c>
      <c r="S9" s="352" t="s">
        <v>577</v>
      </c>
      <c r="T9" s="352"/>
      <c r="U9" s="474"/>
      <c r="V9" s="474"/>
      <c r="W9" s="474"/>
      <c r="X9" s="474"/>
      <c r="Y9" s="474"/>
      <c r="Z9" s="474"/>
      <c r="AA9" s="474"/>
      <c r="AB9" s="474"/>
      <c r="AC9" s="475"/>
    </row>
    <row r="10" spans="2:37" ht="27" customHeight="1" x14ac:dyDescent="0.15">
      <c r="B10" s="1470" t="s">
        <v>828</v>
      </c>
      <c r="C10" s="1471"/>
      <c r="D10" s="1471"/>
      <c r="E10" s="1471"/>
      <c r="F10" s="1471"/>
      <c r="G10" s="473"/>
      <c r="H10" s="13" t="s">
        <v>42</v>
      </c>
      <c r="I10" s="352" t="s">
        <v>403</v>
      </c>
      <c r="J10" s="352"/>
      <c r="K10" s="352"/>
      <c r="L10" s="352"/>
      <c r="M10" s="352"/>
      <c r="N10" s="352"/>
      <c r="O10" s="352"/>
      <c r="P10" s="352"/>
      <c r="Q10" s="352"/>
      <c r="R10" s="13" t="s">
        <v>42</v>
      </c>
      <c r="S10" s="352" t="s">
        <v>520</v>
      </c>
      <c r="T10" s="352"/>
      <c r="U10" s="474"/>
      <c r="V10" s="474"/>
      <c r="W10" s="474"/>
      <c r="X10" s="474"/>
      <c r="Y10" s="474"/>
      <c r="Z10" s="474"/>
      <c r="AA10" s="474"/>
      <c r="AB10" s="474"/>
      <c r="AC10" s="475"/>
    </row>
    <row r="11" spans="2:37" s="470" customFormat="1" x14ac:dyDescent="0.15"/>
    <row r="12" spans="2:37" s="470" customFormat="1" ht="10.5" customHeight="1" x14ac:dyDescent="0.15">
      <c r="B12" s="477"/>
      <c r="C12" s="478"/>
      <c r="D12" s="478"/>
      <c r="E12" s="478"/>
      <c r="F12" s="479"/>
      <c r="G12" s="478"/>
      <c r="H12" s="478"/>
      <c r="I12" s="478"/>
      <c r="J12" s="478"/>
      <c r="K12" s="478"/>
      <c r="L12" s="478"/>
      <c r="M12" s="478"/>
      <c r="N12" s="478"/>
      <c r="O12" s="478"/>
      <c r="P12" s="478"/>
      <c r="Q12" s="478"/>
      <c r="R12" s="478"/>
      <c r="S12" s="478"/>
      <c r="T12" s="478"/>
      <c r="U12" s="478"/>
      <c r="V12" s="478"/>
      <c r="W12" s="478"/>
      <c r="X12" s="478"/>
      <c r="Y12" s="478"/>
      <c r="Z12" s="478"/>
      <c r="AA12" s="477"/>
      <c r="AB12" s="478"/>
      <c r="AC12" s="479"/>
    </row>
    <row r="13" spans="2:37" s="470" customFormat="1" ht="40.5" customHeight="1" x14ac:dyDescent="0.15">
      <c r="B13" s="1465" t="s">
        <v>852</v>
      </c>
      <c r="C13" s="1464"/>
      <c r="D13" s="1464"/>
      <c r="E13" s="1464"/>
      <c r="F13" s="1466"/>
      <c r="H13" s="1464" t="s">
        <v>853</v>
      </c>
      <c r="I13" s="1464"/>
      <c r="J13" s="1464"/>
      <c r="K13" s="1464"/>
      <c r="L13" s="1464"/>
      <c r="M13" s="1464"/>
      <c r="N13" s="1464"/>
      <c r="O13" s="1464"/>
      <c r="P13" s="1464"/>
      <c r="Q13" s="1464"/>
      <c r="R13" s="1464"/>
      <c r="S13" s="1464"/>
      <c r="T13" s="1464"/>
      <c r="U13" s="1464"/>
      <c r="V13" s="1464"/>
      <c r="W13" s="1464"/>
      <c r="X13" s="1464"/>
      <c r="Y13" s="1464"/>
      <c r="AA13" s="480"/>
      <c r="AC13" s="481"/>
      <c r="AK13" s="482"/>
    </row>
    <row r="14" spans="2:37" s="470" customFormat="1" ht="27" customHeight="1" x14ac:dyDescent="0.15">
      <c r="B14" s="1465"/>
      <c r="C14" s="1464"/>
      <c r="D14" s="1464"/>
      <c r="E14" s="1464"/>
      <c r="F14" s="1466"/>
      <c r="V14" s="472"/>
      <c r="W14" s="472"/>
      <c r="X14" s="472"/>
      <c r="Y14" s="472"/>
      <c r="AA14" s="483" t="s">
        <v>625</v>
      </c>
      <c r="AB14" s="359" t="s">
        <v>359</v>
      </c>
      <c r="AC14" s="484" t="s">
        <v>126</v>
      </c>
      <c r="AK14" s="482"/>
    </row>
    <row r="15" spans="2:37" s="470" customFormat="1" ht="40.5" customHeight="1" x14ac:dyDescent="0.15">
      <c r="B15" s="1465"/>
      <c r="C15" s="1464"/>
      <c r="D15" s="1464"/>
      <c r="E15" s="1464"/>
      <c r="F15" s="1466"/>
      <c r="H15" s="485" t="s">
        <v>607</v>
      </c>
      <c r="I15" s="1467" t="s">
        <v>826</v>
      </c>
      <c r="J15" s="1468"/>
      <c r="K15" s="1468"/>
      <c r="L15" s="1468"/>
      <c r="M15" s="1468"/>
      <c r="N15" s="1468"/>
      <c r="O15" s="1468"/>
      <c r="P15" s="1468"/>
      <c r="Q15" s="1468"/>
      <c r="R15" s="1469"/>
      <c r="S15" s="1470"/>
      <c r="T15" s="1471"/>
      <c r="U15" s="486" t="s">
        <v>262</v>
      </c>
      <c r="V15" s="472"/>
      <c r="W15" s="472"/>
      <c r="X15" s="472"/>
      <c r="Y15" s="472"/>
      <c r="AA15" s="7"/>
      <c r="AB15" s="1"/>
      <c r="AC15" s="40"/>
      <c r="AK15" s="482"/>
    </row>
    <row r="16" spans="2:37" s="470" customFormat="1" ht="40.5" customHeight="1" x14ac:dyDescent="0.15">
      <c r="B16" s="1465"/>
      <c r="C16" s="1464"/>
      <c r="D16" s="1464"/>
      <c r="E16" s="1464"/>
      <c r="F16" s="1466"/>
      <c r="H16" s="485" t="s">
        <v>581</v>
      </c>
      <c r="I16" s="1467" t="s">
        <v>239</v>
      </c>
      <c r="J16" s="1468"/>
      <c r="K16" s="1468"/>
      <c r="L16" s="1468"/>
      <c r="M16" s="1468"/>
      <c r="N16" s="1468"/>
      <c r="O16" s="1468"/>
      <c r="P16" s="1468"/>
      <c r="Q16" s="1468"/>
      <c r="R16" s="1469"/>
      <c r="S16" s="1470"/>
      <c r="T16" s="1471"/>
      <c r="U16" s="486" t="s">
        <v>262</v>
      </c>
      <c r="V16" s="470" t="s">
        <v>610</v>
      </c>
      <c r="W16" s="1472" t="s">
        <v>854</v>
      </c>
      <c r="X16" s="1472"/>
      <c r="Y16" s="1472"/>
      <c r="AA16" s="5" t="s">
        <v>42</v>
      </c>
      <c r="AB16" s="1" t="s">
        <v>359</v>
      </c>
      <c r="AC16" s="15" t="s">
        <v>42</v>
      </c>
      <c r="AK16" s="482"/>
    </row>
    <row r="17" spans="2:37" s="470" customFormat="1" ht="40.5" customHeight="1" x14ac:dyDescent="0.15">
      <c r="B17" s="1465"/>
      <c r="C17" s="1464"/>
      <c r="D17" s="1464"/>
      <c r="E17" s="1464"/>
      <c r="F17" s="1466"/>
      <c r="H17" s="485" t="s">
        <v>250</v>
      </c>
      <c r="I17" s="1467" t="s">
        <v>855</v>
      </c>
      <c r="J17" s="1468"/>
      <c r="K17" s="1468"/>
      <c r="L17" s="1468"/>
      <c r="M17" s="1468"/>
      <c r="N17" s="1468"/>
      <c r="O17" s="1468"/>
      <c r="P17" s="1468"/>
      <c r="Q17" s="1468"/>
      <c r="R17" s="1469"/>
      <c r="S17" s="1470"/>
      <c r="T17" s="1471"/>
      <c r="U17" s="486" t="s">
        <v>262</v>
      </c>
      <c r="V17" s="470" t="s">
        <v>610</v>
      </c>
      <c r="W17" s="1472" t="s">
        <v>466</v>
      </c>
      <c r="X17" s="1472"/>
      <c r="Y17" s="1472"/>
      <c r="AA17" s="5" t="s">
        <v>42</v>
      </c>
      <c r="AB17" s="1" t="s">
        <v>359</v>
      </c>
      <c r="AC17" s="15" t="s">
        <v>42</v>
      </c>
      <c r="AK17" s="482"/>
    </row>
    <row r="18" spans="2:37" s="470" customFormat="1" ht="40.5" customHeight="1" x14ac:dyDescent="0.15">
      <c r="B18" s="487"/>
      <c r="C18" s="488"/>
      <c r="D18" s="488"/>
      <c r="E18" s="488"/>
      <c r="F18" s="489"/>
      <c r="H18" s="485" t="s">
        <v>608</v>
      </c>
      <c r="I18" s="1467" t="s">
        <v>120</v>
      </c>
      <c r="J18" s="1468"/>
      <c r="K18" s="1468"/>
      <c r="L18" s="1468"/>
      <c r="M18" s="1468"/>
      <c r="N18" s="1468"/>
      <c r="O18" s="1468"/>
      <c r="P18" s="1468"/>
      <c r="Q18" s="1468"/>
      <c r="R18" s="1469"/>
      <c r="S18" s="1470"/>
      <c r="T18" s="1471"/>
      <c r="U18" s="486" t="s">
        <v>262</v>
      </c>
      <c r="W18" s="490"/>
      <c r="X18" s="490"/>
      <c r="Y18" s="490"/>
      <c r="AA18" s="491"/>
      <c r="AB18" s="492"/>
      <c r="AC18" s="493"/>
      <c r="AK18" s="482"/>
    </row>
    <row r="19" spans="2:37" s="470" customFormat="1" ht="40.5" customHeight="1" x14ac:dyDescent="0.15">
      <c r="B19" s="494"/>
      <c r="C19" s="495"/>
      <c r="D19" s="495"/>
      <c r="E19" s="495"/>
      <c r="F19" s="496"/>
      <c r="H19" s="485" t="s">
        <v>733</v>
      </c>
      <c r="I19" s="1467" t="s">
        <v>283</v>
      </c>
      <c r="J19" s="1468"/>
      <c r="K19" s="1468"/>
      <c r="L19" s="1468"/>
      <c r="M19" s="1468"/>
      <c r="N19" s="1468"/>
      <c r="O19" s="1468"/>
      <c r="P19" s="1468"/>
      <c r="Q19" s="1468"/>
      <c r="R19" s="1469"/>
      <c r="S19" s="1470"/>
      <c r="T19" s="1471"/>
      <c r="U19" s="486" t="s">
        <v>262</v>
      </c>
      <c r="V19" s="470" t="s">
        <v>610</v>
      </c>
      <c r="W19" s="1472" t="s">
        <v>856</v>
      </c>
      <c r="X19" s="1472"/>
      <c r="Y19" s="1472"/>
      <c r="AA19" s="5" t="s">
        <v>42</v>
      </c>
      <c r="AB19" s="1" t="s">
        <v>359</v>
      </c>
      <c r="AC19" s="15" t="s">
        <v>42</v>
      </c>
      <c r="AK19" s="482"/>
    </row>
    <row r="20" spans="2:37" s="470" customFormat="1" x14ac:dyDescent="0.15">
      <c r="B20" s="494"/>
      <c r="C20" s="495"/>
      <c r="D20" s="495"/>
      <c r="E20" s="495"/>
      <c r="F20" s="496"/>
      <c r="H20" s="492"/>
      <c r="I20" s="497"/>
      <c r="J20" s="497"/>
      <c r="K20" s="497"/>
      <c r="L20" s="497"/>
      <c r="M20" s="497"/>
      <c r="N20" s="497"/>
      <c r="O20" s="497"/>
      <c r="P20" s="497"/>
      <c r="Q20" s="497"/>
      <c r="R20" s="497"/>
      <c r="U20" s="472"/>
      <c r="W20" s="490"/>
      <c r="X20" s="490"/>
      <c r="Y20" s="490"/>
      <c r="AA20" s="491"/>
      <c r="AB20" s="492"/>
      <c r="AC20" s="493"/>
      <c r="AK20" s="482"/>
    </row>
    <row r="21" spans="2:37" s="470" customFormat="1" x14ac:dyDescent="0.15">
      <c r="B21" s="494"/>
      <c r="C21" s="495"/>
      <c r="D21" s="495"/>
      <c r="E21" s="495"/>
      <c r="F21" s="496"/>
      <c r="H21" s="498" t="s">
        <v>165</v>
      </c>
      <c r="I21" s="497"/>
      <c r="J21" s="497"/>
      <c r="K21" s="497"/>
      <c r="L21" s="497"/>
      <c r="M21" s="497"/>
      <c r="N21" s="497"/>
      <c r="O21" s="497"/>
      <c r="P21" s="497"/>
      <c r="Q21" s="497"/>
      <c r="R21" s="497"/>
      <c r="U21" s="472"/>
      <c r="W21" s="490"/>
      <c r="X21" s="490"/>
      <c r="Y21" s="490"/>
      <c r="AA21" s="491"/>
      <c r="AB21" s="492"/>
      <c r="AC21" s="493"/>
      <c r="AK21" s="482"/>
    </row>
    <row r="22" spans="2:37" s="470" customFormat="1" ht="58.5" customHeight="1" x14ac:dyDescent="0.15">
      <c r="B22" s="494"/>
      <c r="C22" s="495"/>
      <c r="D22" s="495"/>
      <c r="E22" s="495"/>
      <c r="F22" s="496"/>
      <c r="H22" s="1473" t="s">
        <v>857</v>
      </c>
      <c r="I22" s="1474"/>
      <c r="J22" s="1474"/>
      <c r="K22" s="1474"/>
      <c r="L22" s="1475"/>
      <c r="M22" s="499" t="s">
        <v>824</v>
      </c>
      <c r="N22" s="500"/>
      <c r="O22" s="500"/>
      <c r="P22" s="1476"/>
      <c r="Q22" s="1476"/>
      <c r="R22" s="1476"/>
      <c r="S22" s="1476"/>
      <c r="T22" s="1476"/>
      <c r="U22" s="486" t="s">
        <v>262</v>
      </c>
      <c r="V22" s="470" t="s">
        <v>610</v>
      </c>
      <c r="W22" s="1472" t="s">
        <v>464</v>
      </c>
      <c r="X22" s="1472"/>
      <c r="Y22" s="1472"/>
      <c r="AA22" s="5" t="s">
        <v>42</v>
      </c>
      <c r="AB22" s="1" t="s">
        <v>359</v>
      </c>
      <c r="AC22" s="15" t="s">
        <v>42</v>
      </c>
      <c r="AK22" s="482"/>
    </row>
    <row r="23" spans="2:37" s="470" customFormat="1" x14ac:dyDescent="0.15">
      <c r="B23" s="501"/>
      <c r="C23" s="502"/>
      <c r="D23" s="502"/>
      <c r="E23" s="502"/>
      <c r="F23" s="503"/>
      <c r="G23" s="502"/>
      <c r="H23" s="502"/>
      <c r="I23" s="502"/>
      <c r="J23" s="502"/>
      <c r="K23" s="502"/>
      <c r="L23" s="502"/>
      <c r="M23" s="502"/>
      <c r="N23" s="502"/>
      <c r="O23" s="502"/>
      <c r="P23" s="502"/>
      <c r="Q23" s="502"/>
      <c r="R23" s="502"/>
      <c r="S23" s="502"/>
      <c r="T23" s="502"/>
      <c r="U23" s="502"/>
      <c r="V23" s="502"/>
      <c r="W23" s="502"/>
      <c r="X23" s="502"/>
      <c r="Y23" s="502"/>
      <c r="Z23" s="502"/>
      <c r="AA23" s="501"/>
      <c r="AB23" s="502"/>
      <c r="AC23" s="503"/>
    </row>
    <row r="24" spans="2:37" s="2" customFormat="1" ht="38.25" customHeight="1" x14ac:dyDescent="0.15">
      <c r="B24" s="1365" t="s">
        <v>839</v>
      </c>
      <c r="C24" s="1365"/>
      <c r="D24" s="1365"/>
      <c r="E24" s="1365"/>
      <c r="F24" s="1365"/>
      <c r="G24" s="1365"/>
      <c r="H24" s="1365"/>
      <c r="I24" s="1365"/>
      <c r="J24" s="1365"/>
      <c r="K24" s="1365"/>
      <c r="L24" s="1365"/>
      <c r="M24" s="1365"/>
      <c r="N24" s="1365"/>
      <c r="O24" s="1365"/>
      <c r="P24" s="1365"/>
      <c r="Q24" s="1365"/>
      <c r="R24" s="1365"/>
      <c r="S24" s="1365"/>
      <c r="T24" s="1365"/>
      <c r="U24" s="1365"/>
      <c r="V24" s="1365"/>
      <c r="W24" s="1365"/>
      <c r="X24" s="1365"/>
      <c r="Y24" s="1365"/>
      <c r="Z24" s="1365"/>
      <c r="AA24" s="1365"/>
      <c r="AB24" s="1365"/>
      <c r="AC24" s="1365"/>
    </row>
    <row r="25" spans="2:37" s="470" customFormat="1" ht="47.25" customHeight="1" x14ac:dyDescent="0.15">
      <c r="B25" s="1464" t="s">
        <v>858</v>
      </c>
      <c r="C25" s="1464"/>
      <c r="D25" s="1464"/>
      <c r="E25" s="1464"/>
      <c r="F25" s="1464"/>
      <c r="G25" s="1464"/>
      <c r="H25" s="1464"/>
      <c r="I25" s="1464"/>
      <c r="J25" s="1464"/>
      <c r="K25" s="1464"/>
      <c r="L25" s="1464"/>
      <c r="M25" s="1464"/>
      <c r="N25" s="1464"/>
      <c r="O25" s="1464"/>
      <c r="P25" s="1464"/>
      <c r="Q25" s="1464"/>
      <c r="R25" s="1464"/>
      <c r="S25" s="1464"/>
      <c r="T25" s="1464"/>
      <c r="U25" s="1464"/>
      <c r="V25" s="1464"/>
      <c r="W25" s="1464"/>
      <c r="X25" s="1464"/>
      <c r="Y25" s="1464"/>
      <c r="Z25" s="1464"/>
      <c r="AA25" s="1464"/>
      <c r="AB25" s="1464"/>
      <c r="AC25" s="1464"/>
    </row>
    <row r="26" spans="2:37" s="470" customFormat="1" x14ac:dyDescent="0.15">
      <c r="B26" s="504"/>
      <c r="C26" s="504"/>
      <c r="D26" s="504"/>
      <c r="E26" s="504"/>
      <c r="F26" s="504"/>
      <c r="G26" s="504"/>
      <c r="H26" s="504"/>
      <c r="I26" s="504"/>
      <c r="J26" s="504"/>
      <c r="K26" s="504"/>
      <c r="L26" s="504"/>
      <c r="M26" s="504"/>
      <c r="N26" s="504"/>
      <c r="O26" s="504"/>
      <c r="P26" s="504"/>
      <c r="Q26" s="504"/>
      <c r="R26" s="504"/>
      <c r="S26" s="504"/>
      <c r="T26" s="504"/>
      <c r="U26" s="504"/>
      <c r="V26" s="504"/>
      <c r="W26" s="504"/>
      <c r="X26" s="504"/>
      <c r="Y26" s="504"/>
      <c r="Z26" s="504"/>
      <c r="AA26" s="504"/>
      <c r="AB26" s="504"/>
      <c r="AC26" s="504"/>
    </row>
    <row r="27" spans="2:37" s="504" customFormat="1" x14ac:dyDescent="0.15"/>
    <row r="119" spans="3:7" x14ac:dyDescent="0.15">
      <c r="C119" s="506"/>
      <c r="D119" s="506"/>
      <c r="E119" s="506"/>
      <c r="F119" s="506"/>
      <c r="G119" s="506"/>
    </row>
    <row r="120" spans="3:7" x14ac:dyDescent="0.15">
      <c r="C120" s="507"/>
    </row>
  </sheetData>
  <mergeCells count="26">
    <mergeCell ref="B5:AC5"/>
    <mergeCell ref="B7:F7"/>
    <mergeCell ref="G7:AC7"/>
    <mergeCell ref="B8:F8"/>
    <mergeCell ref="B9:F9"/>
    <mergeCell ref="B10:F10"/>
    <mergeCell ref="H13:Y13"/>
    <mergeCell ref="I15:R15"/>
    <mergeCell ref="S15:T15"/>
    <mergeCell ref="I16:R16"/>
    <mergeCell ref="S16:T16"/>
    <mergeCell ref="W16:Y16"/>
    <mergeCell ref="B24:AC24"/>
    <mergeCell ref="B25:AC25"/>
    <mergeCell ref="B13:F17"/>
    <mergeCell ref="I19:R19"/>
    <mergeCell ref="S19:T19"/>
    <mergeCell ref="W19:Y19"/>
    <mergeCell ref="H22:L22"/>
    <mergeCell ref="P22:T22"/>
    <mergeCell ref="W22:Y22"/>
    <mergeCell ref="I17:R17"/>
    <mergeCell ref="S17:T17"/>
    <mergeCell ref="W17:Y17"/>
    <mergeCell ref="I18:R18"/>
    <mergeCell ref="S18:T18"/>
  </mergeCells>
  <phoneticPr fontId="20"/>
  <dataValidations count="1">
    <dataValidation type="list" allowBlank="1" showInputMessage="1" showErrorMessage="1" sqref="H8:H10 M8 R8:R10 AA16:AA17 AC16:AC17 AA19 AC19 AA22 AC22">
      <formula1>"□,■"</formula1>
    </dataValidation>
  </dataValidations>
  <pageMargins left="0.7" right="0.7" top="0.75" bottom="0.75" header="0.3" footer="0.3"/>
  <pageSetup paperSize="9" scale="88"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view="pageBreakPreview" zoomScaleNormal="100" zoomScaleSheetLayoutView="100" workbookViewId="0"/>
  </sheetViews>
  <sheetFormatPr defaultColWidth="3.5" defaultRowHeight="13.5" x14ac:dyDescent="0.15"/>
  <cols>
    <col min="1" max="1" width="1.25" style="41" customWidth="1"/>
    <col min="2" max="2" width="3" style="12" customWidth="1"/>
    <col min="3" max="6" width="3.5" style="41"/>
    <col min="7" max="7" width="1.5" style="41" customWidth="1"/>
    <col min="8" max="27" width="3.5" style="41"/>
    <col min="28" max="29" width="4" style="41" customWidth="1"/>
    <col min="30" max="30" width="7.5" style="41" customWidth="1"/>
    <col min="31" max="33" width="4" style="41" customWidth="1"/>
    <col min="34" max="34" width="1.25" style="41" customWidth="1"/>
    <col min="35" max="16384" width="3.5" style="41"/>
  </cols>
  <sheetData>
    <row r="1" spans="2:33" s="2" customFormat="1" x14ac:dyDescent="0.15"/>
    <row r="2" spans="2:33" s="2" customFormat="1" x14ac:dyDescent="0.15">
      <c r="B2" s="2" t="s">
        <v>271</v>
      </c>
    </row>
    <row r="3" spans="2:33" s="2" customFormat="1" x14ac:dyDescent="0.15">
      <c r="AA3" s="351" t="s">
        <v>486</v>
      </c>
      <c r="AB3" s="1"/>
      <c r="AC3" s="1" t="s">
        <v>310</v>
      </c>
      <c r="AD3" s="1"/>
      <c r="AE3" s="1" t="s">
        <v>568</v>
      </c>
      <c r="AF3" s="1"/>
      <c r="AG3" s="1" t="s">
        <v>572</v>
      </c>
    </row>
    <row r="4" spans="2:33" s="2" customFormat="1" x14ac:dyDescent="0.15">
      <c r="AG4" s="351"/>
    </row>
    <row r="5" spans="2:33" s="2" customFormat="1" ht="24.75" customHeight="1" x14ac:dyDescent="0.15">
      <c r="B5" s="1271" t="s">
        <v>860</v>
      </c>
      <c r="C5" s="1209"/>
      <c r="D5" s="1209"/>
      <c r="E5" s="1209"/>
      <c r="F5" s="1209"/>
      <c r="G5" s="1209"/>
      <c r="H5" s="1209"/>
      <c r="I5" s="1209"/>
      <c r="J5" s="1209"/>
      <c r="K5" s="1209"/>
      <c r="L5" s="1209"/>
      <c r="M5" s="1209"/>
      <c r="N5" s="1209"/>
      <c r="O5" s="1209"/>
      <c r="P5" s="1209"/>
      <c r="Q5" s="1209"/>
      <c r="R5" s="1209"/>
      <c r="S5" s="1209"/>
      <c r="T5" s="1209"/>
      <c r="U5" s="1209"/>
      <c r="V5" s="1209"/>
      <c r="W5" s="1209"/>
      <c r="X5" s="1209"/>
      <c r="Y5" s="1209"/>
      <c r="Z5" s="1209"/>
      <c r="AA5" s="1209"/>
      <c r="AB5" s="1209"/>
      <c r="AC5" s="1209"/>
      <c r="AD5" s="1209"/>
      <c r="AE5" s="1209"/>
      <c r="AF5" s="1209"/>
      <c r="AG5" s="1209"/>
    </row>
    <row r="6" spans="2:33" s="2" customFormat="1" x14ac:dyDescent="0.15"/>
    <row r="7" spans="2:33" s="2" customFormat="1" ht="27" customHeight="1" x14ac:dyDescent="0.15">
      <c r="B7" s="1111" t="s">
        <v>385</v>
      </c>
      <c r="C7" s="1111"/>
      <c r="D7" s="1111"/>
      <c r="E7" s="1111"/>
      <c r="F7" s="1111"/>
      <c r="G7" s="1218"/>
      <c r="H7" s="1219"/>
      <c r="I7" s="1219"/>
      <c r="J7" s="1219"/>
      <c r="K7" s="1219"/>
      <c r="L7" s="1219"/>
      <c r="M7" s="1219"/>
      <c r="N7" s="1219"/>
      <c r="O7" s="1219"/>
      <c r="P7" s="1219"/>
      <c r="Q7" s="1219"/>
      <c r="R7" s="1219"/>
      <c r="S7" s="1219"/>
      <c r="T7" s="1219"/>
      <c r="U7" s="1219"/>
      <c r="V7" s="1219"/>
      <c r="W7" s="1219"/>
      <c r="X7" s="1219"/>
      <c r="Y7" s="1219"/>
      <c r="Z7" s="1219"/>
      <c r="AA7" s="1219"/>
      <c r="AB7" s="1219"/>
      <c r="AC7" s="1219"/>
      <c r="AD7" s="1219"/>
      <c r="AE7" s="1219"/>
      <c r="AF7" s="1219"/>
      <c r="AG7" s="1220"/>
    </row>
    <row r="8" spans="2:33" ht="27" customHeight="1" x14ac:dyDescent="0.15">
      <c r="B8" s="1109" t="s">
        <v>145</v>
      </c>
      <c r="C8" s="1210"/>
      <c r="D8" s="1210"/>
      <c r="E8" s="1210"/>
      <c r="F8" s="1211"/>
      <c r="G8" s="380"/>
      <c r="H8" s="13" t="s">
        <v>42</v>
      </c>
      <c r="I8" s="352" t="s">
        <v>191</v>
      </c>
      <c r="J8" s="352"/>
      <c r="K8" s="352"/>
      <c r="L8" s="352"/>
      <c r="M8" s="13" t="s">
        <v>42</v>
      </c>
      <c r="N8" s="352" t="s">
        <v>280</v>
      </c>
      <c r="O8" s="352"/>
      <c r="P8" s="352"/>
      <c r="Q8" s="352"/>
      <c r="R8" s="13" t="s">
        <v>42</v>
      </c>
      <c r="S8" s="352" t="s">
        <v>622</v>
      </c>
      <c r="T8" s="352"/>
      <c r="U8" s="352"/>
      <c r="V8" s="352"/>
      <c r="W8" s="352"/>
      <c r="X8" s="352"/>
      <c r="Y8" s="352"/>
      <c r="Z8" s="352"/>
      <c r="AA8" s="352"/>
      <c r="AB8" s="352"/>
      <c r="AC8" s="352"/>
      <c r="AD8" s="352"/>
      <c r="AE8" s="352"/>
      <c r="AF8" s="352"/>
      <c r="AG8" s="353"/>
    </row>
    <row r="9" spans="2:33" ht="27" customHeight="1" x14ac:dyDescent="0.15">
      <c r="B9" s="1109" t="s">
        <v>612</v>
      </c>
      <c r="C9" s="1210"/>
      <c r="D9" s="1210"/>
      <c r="E9" s="1210"/>
      <c r="F9" s="1211"/>
      <c r="G9" s="380"/>
      <c r="H9" s="13" t="s">
        <v>42</v>
      </c>
      <c r="I9" s="352" t="s">
        <v>623</v>
      </c>
      <c r="J9" s="352"/>
      <c r="K9" s="352"/>
      <c r="L9" s="352"/>
      <c r="M9" s="352"/>
      <c r="N9" s="352"/>
      <c r="O9" s="352"/>
      <c r="P9" s="352"/>
      <c r="Q9" s="352"/>
      <c r="R9" s="13" t="s">
        <v>42</v>
      </c>
      <c r="S9" s="352" t="s">
        <v>577</v>
      </c>
      <c r="T9" s="352"/>
      <c r="U9" s="64"/>
      <c r="V9" s="352"/>
      <c r="W9" s="352"/>
      <c r="X9" s="352"/>
      <c r="Y9" s="352"/>
      <c r="Z9" s="352"/>
      <c r="AA9" s="352"/>
      <c r="AB9" s="352"/>
      <c r="AC9" s="352"/>
      <c r="AD9" s="352"/>
      <c r="AE9" s="352"/>
      <c r="AF9" s="352"/>
      <c r="AG9" s="353"/>
    </row>
    <row r="10" spans="2:33" ht="27" customHeight="1" x14ac:dyDescent="0.15">
      <c r="B10" s="1109" t="s">
        <v>828</v>
      </c>
      <c r="C10" s="1210"/>
      <c r="D10" s="1210"/>
      <c r="E10" s="1210"/>
      <c r="F10" s="1210"/>
      <c r="G10" s="380"/>
      <c r="H10" s="13" t="s">
        <v>42</v>
      </c>
      <c r="I10" s="352" t="s">
        <v>403</v>
      </c>
      <c r="J10" s="352"/>
      <c r="K10" s="352"/>
      <c r="L10" s="352"/>
      <c r="M10" s="352"/>
      <c r="N10" s="352"/>
      <c r="O10" s="352"/>
      <c r="P10" s="352"/>
      <c r="Q10" s="352"/>
      <c r="R10" s="13" t="s">
        <v>42</v>
      </c>
      <c r="S10" s="352" t="s">
        <v>520</v>
      </c>
      <c r="T10" s="352"/>
      <c r="U10" s="352"/>
      <c r="V10" s="352"/>
      <c r="W10" s="352"/>
      <c r="X10" s="352"/>
      <c r="Y10" s="352"/>
      <c r="Z10" s="352"/>
      <c r="AA10" s="352"/>
      <c r="AB10" s="352"/>
      <c r="AC10" s="352"/>
      <c r="AD10" s="352"/>
      <c r="AE10" s="352"/>
      <c r="AF10" s="352"/>
      <c r="AG10" s="353"/>
    </row>
    <row r="11" spans="2:33" s="2" customFormat="1" x14ac:dyDescent="0.15"/>
    <row r="12" spans="2:33" s="2" customFormat="1" ht="10.5" customHeight="1" x14ac:dyDescent="0.15">
      <c r="B12" s="27"/>
      <c r="C12" s="63"/>
      <c r="D12" s="63"/>
      <c r="E12" s="63"/>
      <c r="F12" s="36"/>
      <c r="G12" s="63"/>
      <c r="H12" s="63"/>
      <c r="I12" s="63"/>
      <c r="J12" s="63"/>
      <c r="K12" s="63"/>
      <c r="L12" s="63"/>
      <c r="M12" s="63"/>
      <c r="N12" s="63"/>
      <c r="O12" s="63"/>
      <c r="P12" s="63"/>
      <c r="Q12" s="63"/>
      <c r="R12" s="63"/>
      <c r="S12" s="63"/>
      <c r="T12" s="63"/>
      <c r="U12" s="63"/>
      <c r="V12" s="63"/>
      <c r="W12" s="63"/>
      <c r="X12" s="63"/>
      <c r="Y12" s="63"/>
      <c r="Z12" s="63"/>
      <c r="AA12" s="63"/>
      <c r="AB12" s="63"/>
      <c r="AC12" s="63"/>
      <c r="AD12" s="63"/>
      <c r="AE12" s="27"/>
      <c r="AF12" s="63"/>
      <c r="AG12" s="36"/>
    </row>
    <row r="13" spans="2:33" s="2" customFormat="1" ht="40.5" customHeight="1" x14ac:dyDescent="0.15">
      <c r="B13" s="1367" t="s">
        <v>852</v>
      </c>
      <c r="C13" s="1152"/>
      <c r="D13" s="1152"/>
      <c r="E13" s="1152"/>
      <c r="F13" s="1368"/>
      <c r="H13" s="1152" t="s">
        <v>861</v>
      </c>
      <c r="I13" s="1152"/>
      <c r="J13" s="1152"/>
      <c r="K13" s="1152"/>
      <c r="L13" s="1152"/>
      <c r="M13" s="1152"/>
      <c r="N13" s="1152"/>
      <c r="O13" s="1152"/>
      <c r="P13" s="1152"/>
      <c r="Q13" s="1152"/>
      <c r="R13" s="1152"/>
      <c r="S13" s="1152"/>
      <c r="T13" s="1152"/>
      <c r="U13" s="1152"/>
      <c r="V13" s="1152"/>
      <c r="W13" s="1152"/>
      <c r="X13" s="1152"/>
      <c r="Y13" s="1152"/>
      <c r="Z13" s="1152"/>
      <c r="AA13" s="1152"/>
      <c r="AB13" s="1152"/>
      <c r="AC13" s="1152"/>
      <c r="AE13" s="28"/>
      <c r="AG13" s="37"/>
    </row>
    <row r="14" spans="2:33" s="2" customFormat="1" ht="27" customHeight="1" x14ac:dyDescent="0.15">
      <c r="B14" s="1367"/>
      <c r="C14" s="1152"/>
      <c r="D14" s="1152"/>
      <c r="E14" s="1152"/>
      <c r="F14" s="1368"/>
      <c r="Z14" s="1"/>
      <c r="AA14" s="1"/>
      <c r="AB14" s="1"/>
      <c r="AC14" s="1"/>
      <c r="AE14" s="483" t="s">
        <v>625</v>
      </c>
      <c r="AF14" s="359" t="s">
        <v>359</v>
      </c>
      <c r="AG14" s="484" t="s">
        <v>126</v>
      </c>
    </row>
    <row r="15" spans="2:33" s="2" customFormat="1" ht="30" customHeight="1" x14ac:dyDescent="0.15">
      <c r="B15" s="1367"/>
      <c r="C15" s="1152"/>
      <c r="D15" s="1152"/>
      <c r="E15" s="1152"/>
      <c r="F15" s="1368"/>
      <c r="H15" s="508" t="s">
        <v>607</v>
      </c>
      <c r="I15" s="1491" t="s">
        <v>826</v>
      </c>
      <c r="J15" s="1492"/>
      <c r="K15" s="1492"/>
      <c r="L15" s="1492"/>
      <c r="M15" s="1492"/>
      <c r="N15" s="1492"/>
      <c r="O15" s="1492"/>
      <c r="P15" s="1492"/>
      <c r="Q15" s="1492"/>
      <c r="R15" s="1492"/>
      <c r="S15" s="1492"/>
      <c r="T15" s="1492"/>
      <c r="U15" s="1492"/>
      <c r="V15" s="1493"/>
      <c r="W15" s="1109"/>
      <c r="X15" s="1210"/>
      <c r="Y15" s="20" t="s">
        <v>262</v>
      </c>
      <c r="Z15" s="1"/>
      <c r="AA15" s="1"/>
      <c r="AB15" s="1"/>
      <c r="AC15" s="1"/>
      <c r="AE15" s="28"/>
      <c r="AG15" s="37"/>
    </row>
    <row r="16" spans="2:33" s="2" customFormat="1" ht="30" customHeight="1" x14ac:dyDescent="0.15">
      <c r="B16" s="1367"/>
      <c r="C16" s="1152"/>
      <c r="D16" s="1152"/>
      <c r="E16" s="1152"/>
      <c r="F16" s="1368"/>
      <c r="H16" s="508" t="s">
        <v>581</v>
      </c>
      <c r="I16" s="1491" t="s">
        <v>862</v>
      </c>
      <c r="J16" s="1492"/>
      <c r="K16" s="1492"/>
      <c r="L16" s="1492"/>
      <c r="M16" s="1492"/>
      <c r="N16" s="1492"/>
      <c r="O16" s="1492"/>
      <c r="P16" s="1492"/>
      <c r="Q16" s="1492"/>
      <c r="R16" s="1492"/>
      <c r="S16" s="1492"/>
      <c r="T16" s="1492"/>
      <c r="U16" s="1492"/>
      <c r="V16" s="1493"/>
      <c r="W16" s="1109"/>
      <c r="X16" s="1210"/>
      <c r="Y16" s="20" t="s">
        <v>262</v>
      </c>
      <c r="Z16" s="2" t="s">
        <v>610</v>
      </c>
      <c r="AA16" s="1494" t="s">
        <v>863</v>
      </c>
      <c r="AB16" s="1494"/>
      <c r="AC16" s="1494"/>
      <c r="AE16" s="5" t="s">
        <v>42</v>
      </c>
      <c r="AF16" s="1" t="s">
        <v>359</v>
      </c>
      <c r="AG16" s="15" t="s">
        <v>42</v>
      </c>
    </row>
    <row r="17" spans="2:33" s="2" customFormat="1" ht="30" customHeight="1" x14ac:dyDescent="0.15">
      <c r="B17" s="1367"/>
      <c r="C17" s="1152"/>
      <c r="D17" s="1152"/>
      <c r="E17" s="1152"/>
      <c r="F17" s="1368"/>
      <c r="H17" s="508" t="s">
        <v>250</v>
      </c>
      <c r="I17" s="1491" t="s">
        <v>100</v>
      </c>
      <c r="J17" s="1492"/>
      <c r="K17" s="1492"/>
      <c r="L17" s="1492"/>
      <c r="M17" s="1492"/>
      <c r="N17" s="1492"/>
      <c r="O17" s="1492"/>
      <c r="P17" s="1492"/>
      <c r="Q17" s="1492"/>
      <c r="R17" s="1492"/>
      <c r="S17" s="1492"/>
      <c r="T17" s="1492"/>
      <c r="U17" s="1492"/>
      <c r="V17" s="1493"/>
      <c r="W17" s="1109"/>
      <c r="X17" s="1210"/>
      <c r="Y17" s="20" t="s">
        <v>262</v>
      </c>
      <c r="Z17" s="2" t="s">
        <v>610</v>
      </c>
      <c r="AA17" s="1494" t="s">
        <v>169</v>
      </c>
      <c r="AB17" s="1494"/>
      <c r="AC17" s="1494"/>
      <c r="AE17" s="5" t="s">
        <v>42</v>
      </c>
      <c r="AF17" s="1" t="s">
        <v>359</v>
      </c>
      <c r="AG17" s="15" t="s">
        <v>42</v>
      </c>
    </row>
    <row r="18" spans="2:33" s="2" customFormat="1" ht="30" customHeight="1" x14ac:dyDescent="0.15">
      <c r="B18" s="32"/>
      <c r="C18" s="95"/>
      <c r="D18" s="95"/>
      <c r="E18" s="95"/>
      <c r="F18" s="386"/>
      <c r="H18" s="508" t="s">
        <v>608</v>
      </c>
      <c r="I18" s="1491" t="s">
        <v>120</v>
      </c>
      <c r="J18" s="1492"/>
      <c r="K18" s="1492"/>
      <c r="L18" s="1492"/>
      <c r="M18" s="1492"/>
      <c r="N18" s="1492"/>
      <c r="O18" s="1492"/>
      <c r="P18" s="1492"/>
      <c r="Q18" s="1492"/>
      <c r="R18" s="1492"/>
      <c r="S18" s="1492"/>
      <c r="T18" s="1492"/>
      <c r="U18" s="1492"/>
      <c r="V18" s="1493"/>
      <c r="W18" s="1109"/>
      <c r="X18" s="1210"/>
      <c r="Y18" s="20" t="s">
        <v>262</v>
      </c>
      <c r="AA18" s="509"/>
      <c r="AB18" s="509"/>
      <c r="AC18" s="509"/>
      <c r="AE18" s="361"/>
      <c r="AF18" s="382"/>
      <c r="AG18" s="510"/>
    </row>
    <row r="19" spans="2:33" s="2" customFormat="1" ht="40.5" customHeight="1" x14ac:dyDescent="0.15">
      <c r="B19" s="44"/>
      <c r="C19" s="55"/>
      <c r="D19" s="55"/>
      <c r="E19" s="55"/>
      <c r="F19" s="18"/>
      <c r="H19" s="508" t="s">
        <v>733</v>
      </c>
      <c r="I19" s="1491" t="s">
        <v>8</v>
      </c>
      <c r="J19" s="1492"/>
      <c r="K19" s="1492"/>
      <c r="L19" s="1492"/>
      <c r="M19" s="1492"/>
      <c r="N19" s="1492"/>
      <c r="O19" s="1492"/>
      <c r="P19" s="1492"/>
      <c r="Q19" s="1492"/>
      <c r="R19" s="1492"/>
      <c r="S19" s="1492"/>
      <c r="T19" s="1492"/>
      <c r="U19" s="1492"/>
      <c r="V19" s="1493"/>
      <c r="W19" s="1109"/>
      <c r="X19" s="1210"/>
      <c r="Y19" s="20" t="s">
        <v>262</v>
      </c>
      <c r="Z19" s="2" t="s">
        <v>610</v>
      </c>
      <c r="AA19" s="1375" t="s">
        <v>856</v>
      </c>
      <c r="AB19" s="1375"/>
      <c r="AC19" s="1375"/>
      <c r="AE19" s="5" t="s">
        <v>42</v>
      </c>
      <c r="AF19" s="1" t="s">
        <v>359</v>
      </c>
      <c r="AG19" s="15" t="s">
        <v>42</v>
      </c>
    </row>
    <row r="20" spans="2:33" s="2" customFormat="1" ht="12" customHeight="1" x14ac:dyDescent="0.15">
      <c r="B20" s="44"/>
      <c r="C20" s="55"/>
      <c r="D20" s="55"/>
      <c r="E20" s="55"/>
      <c r="F20" s="18"/>
      <c r="H20" s="382"/>
      <c r="I20" s="511"/>
      <c r="J20" s="511"/>
      <c r="K20" s="511"/>
      <c r="L20" s="511"/>
      <c r="M20" s="511"/>
      <c r="N20" s="511"/>
      <c r="O20" s="511"/>
      <c r="P20" s="511"/>
      <c r="Q20" s="511"/>
      <c r="R20" s="511"/>
      <c r="S20" s="511"/>
      <c r="T20" s="511"/>
      <c r="U20" s="511"/>
      <c r="V20" s="511"/>
      <c r="Y20" s="1"/>
      <c r="AA20" s="509"/>
      <c r="AB20" s="509"/>
      <c r="AC20" s="509"/>
      <c r="AE20" s="361"/>
      <c r="AF20" s="382"/>
      <c r="AG20" s="510"/>
    </row>
    <row r="21" spans="2:33" s="2" customFormat="1" x14ac:dyDescent="0.15">
      <c r="B21" s="44"/>
      <c r="C21" s="55"/>
      <c r="D21" s="55"/>
      <c r="E21" s="55"/>
      <c r="F21" s="18"/>
      <c r="H21" s="512" t="s">
        <v>165</v>
      </c>
      <c r="I21" s="511"/>
      <c r="J21" s="511"/>
      <c r="K21" s="511"/>
      <c r="L21" s="511"/>
      <c r="M21" s="511"/>
      <c r="N21" s="511"/>
      <c r="O21" s="511"/>
      <c r="P21" s="511"/>
      <c r="Q21" s="511"/>
      <c r="R21" s="511"/>
      <c r="S21" s="511"/>
      <c r="T21" s="511"/>
      <c r="U21" s="511"/>
      <c r="V21" s="511"/>
      <c r="Y21" s="1"/>
      <c r="AA21" s="509"/>
      <c r="AB21" s="509"/>
      <c r="AC21" s="509"/>
      <c r="AE21" s="361"/>
      <c r="AF21" s="382"/>
      <c r="AG21" s="510"/>
    </row>
    <row r="22" spans="2:33" s="2" customFormat="1" ht="47.25" customHeight="1" x14ac:dyDescent="0.15">
      <c r="B22" s="28"/>
      <c r="G22" s="28"/>
      <c r="H22" s="1486" t="s">
        <v>857</v>
      </c>
      <c r="I22" s="1487"/>
      <c r="J22" s="1487"/>
      <c r="K22" s="1487"/>
      <c r="L22" s="1488"/>
      <c r="M22" s="513" t="s">
        <v>824</v>
      </c>
      <c r="N22" s="514"/>
      <c r="O22" s="514"/>
      <c r="P22" s="1489"/>
      <c r="Q22" s="1489"/>
      <c r="R22" s="1489"/>
      <c r="S22" s="1489"/>
      <c r="T22" s="1489"/>
      <c r="U22" s="1489"/>
      <c r="V22" s="1489"/>
      <c r="W22" s="1489"/>
      <c r="X22" s="1489"/>
      <c r="Y22" s="20" t="s">
        <v>262</v>
      </c>
      <c r="Z22" s="2" t="s">
        <v>610</v>
      </c>
      <c r="AA22" s="1375" t="s">
        <v>866</v>
      </c>
      <c r="AB22" s="1375"/>
      <c r="AC22" s="1375"/>
      <c r="AD22" s="37"/>
      <c r="AE22" s="5" t="s">
        <v>42</v>
      </c>
      <c r="AF22" s="1" t="s">
        <v>359</v>
      </c>
      <c r="AG22" s="15" t="s">
        <v>42</v>
      </c>
    </row>
    <row r="23" spans="2:33" s="2" customFormat="1" ht="18.75" customHeight="1" x14ac:dyDescent="0.15">
      <c r="B23" s="42"/>
      <c r="C23" s="113"/>
      <c r="D23" s="113"/>
      <c r="E23" s="113"/>
      <c r="F23" s="113"/>
      <c r="G23" s="30"/>
      <c r="H23" s="515"/>
      <c r="I23" s="515"/>
      <c r="J23" s="515"/>
      <c r="K23" s="515"/>
      <c r="L23" s="515"/>
      <c r="M23" s="513"/>
      <c r="N23" s="514"/>
      <c r="O23" s="514"/>
      <c r="P23" s="514"/>
      <c r="Q23" s="514"/>
      <c r="R23" s="514"/>
      <c r="S23" s="514"/>
      <c r="T23" s="514"/>
      <c r="U23" s="514"/>
      <c r="V23" s="514"/>
      <c r="W23" s="373"/>
      <c r="X23" s="373"/>
      <c r="Y23" s="13"/>
      <c r="Z23" s="61"/>
      <c r="AA23" s="516"/>
      <c r="AB23" s="516"/>
      <c r="AC23" s="516"/>
      <c r="AD23" s="38"/>
      <c r="AE23" s="517"/>
      <c r="AF23" s="517"/>
      <c r="AG23" s="518"/>
    </row>
    <row r="24" spans="2:33" s="2" customFormat="1" ht="10.5" customHeight="1" x14ac:dyDescent="0.15">
      <c r="B24" s="31"/>
      <c r="C24" s="72"/>
      <c r="D24" s="72"/>
      <c r="E24" s="72"/>
      <c r="F24" s="385"/>
      <c r="G24" s="63"/>
      <c r="H24" s="519"/>
      <c r="I24" s="519"/>
      <c r="J24" s="519"/>
      <c r="K24" s="519"/>
      <c r="L24" s="519"/>
      <c r="M24" s="520"/>
      <c r="N24" s="521"/>
      <c r="O24" s="521"/>
      <c r="P24" s="521"/>
      <c r="Q24" s="521"/>
      <c r="R24" s="521"/>
      <c r="S24" s="521"/>
      <c r="T24" s="521"/>
      <c r="U24" s="521"/>
      <c r="V24" s="521"/>
      <c r="W24" s="63"/>
      <c r="X24" s="63"/>
      <c r="Y24" s="14"/>
      <c r="Z24" s="63"/>
      <c r="AA24" s="522"/>
      <c r="AB24" s="522"/>
      <c r="AC24" s="522"/>
      <c r="AD24" s="63"/>
      <c r="AE24" s="523"/>
      <c r="AF24" s="519"/>
      <c r="AG24" s="524"/>
    </row>
    <row r="25" spans="2:33" s="2" customFormat="1" ht="18.75" customHeight="1" x14ac:dyDescent="0.15">
      <c r="B25" s="32"/>
      <c r="C25" s="95"/>
      <c r="D25" s="95"/>
      <c r="E25" s="95"/>
      <c r="F25" s="386"/>
      <c r="H25" s="512" t="s">
        <v>867</v>
      </c>
      <c r="I25" s="382"/>
      <c r="J25" s="382"/>
      <c r="K25" s="382"/>
      <c r="L25" s="382"/>
      <c r="M25" s="375"/>
      <c r="N25" s="525"/>
      <c r="O25" s="525"/>
      <c r="P25" s="525"/>
      <c r="Q25" s="525"/>
      <c r="R25" s="525"/>
      <c r="S25" s="525"/>
      <c r="T25" s="525"/>
      <c r="U25" s="525"/>
      <c r="V25" s="525"/>
      <c r="Y25" s="1"/>
      <c r="AA25" s="509"/>
      <c r="AB25" s="509"/>
      <c r="AC25" s="509"/>
      <c r="AE25" s="483" t="s">
        <v>625</v>
      </c>
      <c r="AF25" s="359" t="s">
        <v>359</v>
      </c>
      <c r="AG25" s="484" t="s">
        <v>126</v>
      </c>
    </row>
    <row r="26" spans="2:33" s="2" customFormat="1" ht="18.75" customHeight="1" x14ac:dyDescent="0.15">
      <c r="B26" s="1367" t="s">
        <v>35</v>
      </c>
      <c r="C26" s="1152"/>
      <c r="D26" s="1152"/>
      <c r="E26" s="1152"/>
      <c r="F26" s="1368"/>
      <c r="H26" s="512" t="s">
        <v>106</v>
      </c>
      <c r="I26" s="382"/>
      <c r="J26" s="382"/>
      <c r="K26" s="382"/>
      <c r="L26" s="382"/>
      <c r="M26" s="375"/>
      <c r="N26" s="525"/>
      <c r="O26" s="525"/>
      <c r="P26" s="525"/>
      <c r="Q26" s="525"/>
      <c r="R26" s="525"/>
      <c r="S26" s="525"/>
      <c r="T26" s="525"/>
      <c r="U26" s="525"/>
      <c r="V26" s="525"/>
      <c r="Y26" s="1"/>
      <c r="AA26" s="509"/>
      <c r="AB26" s="509"/>
      <c r="AC26" s="509"/>
      <c r="AE26" s="360"/>
      <c r="AF26" s="375"/>
      <c r="AG26" s="379"/>
    </row>
    <row r="27" spans="2:33" s="2" customFormat="1" ht="18.75" customHeight="1" x14ac:dyDescent="0.15">
      <c r="B27" s="1367"/>
      <c r="C27" s="1152"/>
      <c r="D27" s="1152"/>
      <c r="E27" s="1152"/>
      <c r="F27" s="1368"/>
      <c r="H27" s="512" t="s">
        <v>869</v>
      </c>
      <c r="I27" s="382"/>
      <c r="J27" s="382"/>
      <c r="K27" s="382"/>
      <c r="L27" s="382"/>
      <c r="M27" s="375"/>
      <c r="N27" s="525"/>
      <c r="O27" s="525"/>
      <c r="P27" s="525"/>
      <c r="Q27" s="525"/>
      <c r="R27" s="525"/>
      <c r="S27" s="525"/>
      <c r="T27" s="525"/>
      <c r="U27" s="525"/>
      <c r="V27" s="525"/>
      <c r="Y27" s="1"/>
      <c r="AA27" s="509"/>
      <c r="AB27" s="509"/>
      <c r="AC27" s="509"/>
      <c r="AE27" s="5" t="s">
        <v>42</v>
      </c>
      <c r="AF27" s="1" t="s">
        <v>359</v>
      </c>
      <c r="AG27" s="15" t="s">
        <v>42</v>
      </c>
    </row>
    <row r="28" spans="2:33" s="2" customFormat="1" ht="18.75" customHeight="1" x14ac:dyDescent="0.15">
      <c r="B28" s="1367"/>
      <c r="C28" s="1152"/>
      <c r="D28" s="1152"/>
      <c r="E28" s="1152"/>
      <c r="F28" s="1368"/>
      <c r="H28" s="512" t="s">
        <v>870</v>
      </c>
      <c r="I28" s="382"/>
      <c r="J28" s="382"/>
      <c r="K28" s="382"/>
      <c r="L28" s="382"/>
      <c r="M28" s="375"/>
      <c r="N28" s="525"/>
      <c r="O28" s="525"/>
      <c r="P28" s="525"/>
      <c r="Q28" s="525"/>
      <c r="R28" s="525"/>
      <c r="S28" s="525"/>
      <c r="T28" s="525"/>
      <c r="U28" s="525"/>
      <c r="V28" s="525"/>
      <c r="Y28" s="1"/>
      <c r="AA28" s="509"/>
      <c r="AB28" s="509"/>
      <c r="AC28" s="509"/>
      <c r="AE28" s="5" t="s">
        <v>42</v>
      </c>
      <c r="AF28" s="1" t="s">
        <v>359</v>
      </c>
      <c r="AG28" s="15" t="s">
        <v>42</v>
      </c>
    </row>
    <row r="29" spans="2:33" s="2" customFormat="1" ht="18.75" customHeight="1" x14ac:dyDescent="0.15">
      <c r="B29" s="1367"/>
      <c r="C29" s="1152"/>
      <c r="D29" s="1152"/>
      <c r="E29" s="1152"/>
      <c r="F29" s="1368"/>
      <c r="H29" s="512" t="s">
        <v>871</v>
      </c>
      <c r="I29" s="382"/>
      <c r="J29" s="382"/>
      <c r="K29" s="382"/>
      <c r="L29" s="382"/>
      <c r="M29" s="375"/>
      <c r="N29" s="525"/>
      <c r="O29" s="525"/>
      <c r="P29" s="525"/>
      <c r="Q29" s="525"/>
      <c r="R29" s="525"/>
      <c r="S29" s="525"/>
      <c r="T29" s="525"/>
      <c r="U29" s="525"/>
      <c r="V29" s="525"/>
      <c r="Y29" s="1"/>
      <c r="AA29" s="509"/>
      <c r="AB29" s="509"/>
      <c r="AC29" s="509"/>
      <c r="AE29" s="5" t="s">
        <v>42</v>
      </c>
      <c r="AF29" s="1" t="s">
        <v>359</v>
      </c>
      <c r="AG29" s="15" t="s">
        <v>42</v>
      </c>
    </row>
    <row r="30" spans="2:33" s="2" customFormat="1" ht="18.75" customHeight="1" x14ac:dyDescent="0.15">
      <c r="B30" s="1367"/>
      <c r="C30" s="1152"/>
      <c r="D30" s="1152"/>
      <c r="E30" s="1152"/>
      <c r="F30" s="1368"/>
      <c r="H30" s="512" t="s">
        <v>872</v>
      </c>
      <c r="I30" s="382"/>
      <c r="J30" s="382"/>
      <c r="K30" s="382"/>
      <c r="L30" s="382"/>
      <c r="M30" s="375"/>
      <c r="N30" s="525"/>
      <c r="O30" s="525"/>
      <c r="P30" s="525"/>
      <c r="Q30" s="525"/>
      <c r="R30" s="525"/>
      <c r="S30" s="525"/>
      <c r="T30" s="525"/>
      <c r="U30" s="525"/>
      <c r="V30" s="525"/>
      <c r="Y30" s="1"/>
      <c r="AA30" s="509"/>
      <c r="AB30" s="509"/>
      <c r="AC30" s="509"/>
      <c r="AE30" s="5" t="s">
        <v>42</v>
      </c>
      <c r="AF30" s="1" t="s">
        <v>359</v>
      </c>
      <c r="AG30" s="15" t="s">
        <v>42</v>
      </c>
    </row>
    <row r="31" spans="2:33" s="2" customFormat="1" ht="18.75" customHeight="1" x14ac:dyDescent="0.15">
      <c r="B31" s="1367"/>
      <c r="C31" s="1152"/>
      <c r="D31" s="1152"/>
      <c r="E31" s="1152"/>
      <c r="F31" s="1368"/>
      <c r="H31" s="512" t="s">
        <v>873</v>
      </c>
      <c r="I31" s="382"/>
      <c r="J31" s="382"/>
      <c r="K31" s="382"/>
      <c r="L31" s="382"/>
      <c r="M31" s="375"/>
      <c r="N31" s="525"/>
      <c r="O31" s="525"/>
      <c r="P31" s="525"/>
      <c r="Q31" s="525"/>
      <c r="R31" s="525"/>
      <c r="S31" s="525"/>
      <c r="T31" s="525"/>
      <c r="U31" s="525"/>
      <c r="V31" s="525"/>
      <c r="W31" s="525"/>
      <c r="Z31" s="1"/>
      <c r="AB31" s="509"/>
      <c r="AC31" s="509"/>
      <c r="AD31" s="382"/>
      <c r="AE31" s="361"/>
      <c r="AF31" s="382"/>
      <c r="AG31" s="37"/>
    </row>
    <row r="32" spans="2:33" s="2" customFormat="1" ht="18.75" customHeight="1" x14ac:dyDescent="0.15">
      <c r="B32" s="1367"/>
      <c r="C32" s="1152"/>
      <c r="D32" s="1152"/>
      <c r="E32" s="1152"/>
      <c r="F32" s="1368"/>
      <c r="H32" s="512"/>
      <c r="I32" s="1421" t="s">
        <v>627</v>
      </c>
      <c r="J32" s="1421"/>
      <c r="K32" s="1421"/>
      <c r="L32" s="1421"/>
      <c r="M32" s="1421"/>
      <c r="N32" s="1483"/>
      <c r="O32" s="1484"/>
      <c r="P32" s="1484"/>
      <c r="Q32" s="1484"/>
      <c r="R32" s="1484"/>
      <c r="S32" s="1484"/>
      <c r="T32" s="1484"/>
      <c r="U32" s="1484"/>
      <c r="V32" s="1484"/>
      <c r="W32" s="1484"/>
      <c r="X32" s="1484"/>
      <c r="Y32" s="1484"/>
      <c r="Z32" s="1484"/>
      <c r="AA32" s="1484"/>
      <c r="AB32" s="1485"/>
      <c r="AC32" s="526"/>
      <c r="AD32" s="382"/>
      <c r="AE32" s="361"/>
      <c r="AF32" s="382"/>
      <c r="AG32" s="37"/>
    </row>
    <row r="33" spans="1:34" s="2" customFormat="1" ht="18.75" customHeight="1" x14ac:dyDescent="0.15">
      <c r="B33" s="1367"/>
      <c r="C33" s="1152"/>
      <c r="D33" s="1152"/>
      <c r="E33" s="1152"/>
      <c r="F33" s="1368"/>
      <c r="H33" s="512"/>
      <c r="I33" s="1421" t="s">
        <v>614</v>
      </c>
      <c r="J33" s="1421"/>
      <c r="K33" s="1421"/>
      <c r="L33" s="1421"/>
      <c r="M33" s="1421"/>
      <c r="N33" s="1483"/>
      <c r="O33" s="1484"/>
      <c r="P33" s="1484"/>
      <c r="Q33" s="1484"/>
      <c r="R33" s="1484"/>
      <c r="S33" s="1484"/>
      <c r="T33" s="1484"/>
      <c r="U33" s="1484"/>
      <c r="V33" s="1484"/>
      <c r="W33" s="1484"/>
      <c r="X33" s="1484"/>
      <c r="Y33" s="1484"/>
      <c r="Z33" s="1484"/>
      <c r="AA33" s="1484"/>
      <c r="AB33" s="1485"/>
      <c r="AC33" s="526"/>
      <c r="AD33" s="382"/>
      <c r="AE33" s="361"/>
      <c r="AF33" s="382"/>
      <c r="AG33" s="37"/>
    </row>
    <row r="34" spans="1:34" s="2" customFormat="1" ht="18.75" customHeight="1" x14ac:dyDescent="0.15">
      <c r="B34" s="1367"/>
      <c r="C34" s="1152"/>
      <c r="D34" s="1152"/>
      <c r="E34" s="1152"/>
      <c r="F34" s="1368"/>
      <c r="H34" s="512"/>
      <c r="I34" s="1421" t="s">
        <v>366</v>
      </c>
      <c r="J34" s="1421"/>
      <c r="K34" s="1421"/>
      <c r="L34" s="1421"/>
      <c r="M34" s="1421"/>
      <c r="N34" s="1483"/>
      <c r="O34" s="1484"/>
      <c r="P34" s="1484"/>
      <c r="Q34" s="1484"/>
      <c r="R34" s="1484"/>
      <c r="S34" s="1484"/>
      <c r="T34" s="1484"/>
      <c r="U34" s="1484"/>
      <c r="V34" s="1484"/>
      <c r="W34" s="1484"/>
      <c r="X34" s="1484"/>
      <c r="Y34" s="1484"/>
      <c r="Z34" s="1484"/>
      <c r="AA34" s="1484"/>
      <c r="AB34" s="1485"/>
      <c r="AC34" s="526"/>
      <c r="AD34" s="382"/>
      <c r="AE34" s="361"/>
      <c r="AF34" s="382"/>
      <c r="AG34" s="37"/>
    </row>
    <row r="35" spans="1:34" s="2" customFormat="1" ht="33.75" customHeight="1" x14ac:dyDescent="0.15">
      <c r="B35" s="1367"/>
      <c r="C35" s="1152"/>
      <c r="D35" s="1152"/>
      <c r="E35" s="1152"/>
      <c r="F35" s="1368"/>
      <c r="H35" s="1490" t="s">
        <v>683</v>
      </c>
      <c r="I35" s="1490"/>
      <c r="J35" s="1490"/>
      <c r="K35" s="1490"/>
      <c r="L35" s="1490"/>
      <c r="M35" s="1490"/>
      <c r="N35" s="1490"/>
      <c r="O35" s="1490"/>
      <c r="P35" s="1490"/>
      <c r="Q35" s="1490"/>
      <c r="R35" s="1490"/>
      <c r="S35" s="1490"/>
      <c r="T35" s="1490"/>
      <c r="U35" s="1490"/>
      <c r="V35" s="1490"/>
      <c r="W35" s="1490"/>
      <c r="X35" s="1490"/>
      <c r="Y35" s="1490"/>
      <c r="Z35" s="1490"/>
      <c r="AA35" s="1490"/>
      <c r="AB35" s="1490"/>
      <c r="AC35" s="1490"/>
      <c r="AE35" s="361"/>
      <c r="AF35" s="382"/>
      <c r="AG35" s="510"/>
    </row>
    <row r="36" spans="1:34" s="2" customFormat="1" ht="36" customHeight="1" x14ac:dyDescent="0.15">
      <c r="B36" s="1367"/>
      <c r="C36" s="1152"/>
      <c r="D36" s="1152"/>
      <c r="E36" s="1152"/>
      <c r="F36" s="1368"/>
      <c r="H36" s="1375" t="s">
        <v>117</v>
      </c>
      <c r="I36" s="1375"/>
      <c r="J36" s="1375"/>
      <c r="K36" s="1375"/>
      <c r="L36" s="1375"/>
      <c r="M36" s="1375"/>
      <c r="N36" s="1375"/>
      <c r="O36" s="1375"/>
      <c r="P36" s="1375"/>
      <c r="Q36" s="1375"/>
      <c r="R36" s="1375"/>
      <c r="S36" s="1375"/>
      <c r="T36" s="1375"/>
      <c r="U36" s="1375"/>
      <c r="V36" s="1375"/>
      <c r="W36" s="1375"/>
      <c r="X36" s="1375"/>
      <c r="Y36" s="1375"/>
      <c r="Z36" s="1375"/>
      <c r="AA36" s="1375"/>
      <c r="AB36" s="1375"/>
      <c r="AC36" s="1375"/>
      <c r="AD36" s="1376"/>
      <c r="AE36" s="5" t="s">
        <v>42</v>
      </c>
      <c r="AF36" s="1" t="s">
        <v>359</v>
      </c>
      <c r="AG36" s="15" t="s">
        <v>42</v>
      </c>
    </row>
    <row r="37" spans="1:34" s="2" customFormat="1" ht="18.75" customHeight="1" x14ac:dyDescent="0.15">
      <c r="B37" s="1367"/>
      <c r="C37" s="1152"/>
      <c r="D37" s="1152"/>
      <c r="E37" s="1152"/>
      <c r="F37" s="1368"/>
      <c r="H37" s="512" t="s">
        <v>138</v>
      </c>
      <c r="I37" s="509"/>
      <c r="J37" s="509"/>
      <c r="K37" s="509"/>
      <c r="L37" s="509"/>
      <c r="M37" s="509"/>
      <c r="N37" s="509"/>
      <c r="O37" s="509"/>
      <c r="P37" s="509"/>
      <c r="Q37" s="509"/>
      <c r="R37" s="509"/>
      <c r="S37" s="509"/>
      <c r="T37" s="509"/>
      <c r="U37" s="509"/>
      <c r="V37" s="509"/>
      <c r="W37" s="509"/>
      <c r="X37" s="509"/>
      <c r="Y37" s="509"/>
      <c r="Z37" s="509"/>
      <c r="AA37" s="509"/>
      <c r="AB37" s="509"/>
      <c r="AC37" s="509"/>
      <c r="AE37" s="5" t="s">
        <v>42</v>
      </c>
      <c r="AF37" s="1" t="s">
        <v>359</v>
      </c>
      <c r="AG37" s="15" t="s">
        <v>42</v>
      </c>
    </row>
    <row r="38" spans="1:34" s="2" customFormat="1" ht="18.75" customHeight="1" x14ac:dyDescent="0.15">
      <c r="A38" s="37"/>
      <c r="B38" s="1212"/>
      <c r="C38" s="1212"/>
      <c r="D38" s="1212"/>
      <c r="E38" s="1212"/>
      <c r="F38" s="1370"/>
      <c r="G38" s="28"/>
      <c r="H38" s="512" t="s">
        <v>197</v>
      </c>
      <c r="I38" s="382"/>
      <c r="J38" s="382"/>
      <c r="K38" s="382"/>
      <c r="L38" s="382"/>
      <c r="M38" s="375"/>
      <c r="N38" s="525"/>
      <c r="O38" s="525"/>
      <c r="P38" s="525"/>
      <c r="Q38" s="525"/>
      <c r="R38" s="525"/>
      <c r="S38" s="525"/>
      <c r="T38" s="525"/>
      <c r="U38" s="525"/>
      <c r="V38" s="525"/>
      <c r="Y38" s="1"/>
      <c r="AA38" s="509"/>
      <c r="AB38" s="509"/>
      <c r="AC38" s="509"/>
      <c r="AE38" s="5" t="s">
        <v>42</v>
      </c>
      <c r="AF38" s="1" t="s">
        <v>359</v>
      </c>
      <c r="AG38" s="15" t="s">
        <v>42</v>
      </c>
    </row>
    <row r="39" spans="1:34" s="2" customFormat="1" ht="18.75" customHeight="1" x14ac:dyDescent="0.15">
      <c r="B39" s="1367"/>
      <c r="C39" s="1365"/>
      <c r="D39" s="1152"/>
      <c r="E39" s="1152"/>
      <c r="F39" s="1368"/>
      <c r="H39" s="512" t="s">
        <v>349</v>
      </c>
      <c r="I39" s="382"/>
      <c r="J39" s="382"/>
      <c r="K39" s="382"/>
      <c r="L39" s="382"/>
      <c r="M39" s="375"/>
      <c r="N39" s="525"/>
      <c r="O39" s="525"/>
      <c r="P39" s="525"/>
      <c r="Q39" s="525"/>
      <c r="R39" s="525"/>
      <c r="S39" s="525"/>
      <c r="T39" s="525"/>
      <c r="U39" s="525"/>
      <c r="V39" s="525"/>
      <c r="Y39" s="1"/>
      <c r="AA39" s="509"/>
      <c r="AB39" s="509"/>
      <c r="AC39" s="509"/>
      <c r="AE39" s="5" t="s">
        <v>42</v>
      </c>
      <c r="AF39" s="1" t="s">
        <v>359</v>
      </c>
      <c r="AG39" s="15" t="s">
        <v>42</v>
      </c>
    </row>
    <row r="40" spans="1:34" s="2" customFormat="1" ht="18.75" customHeight="1" x14ac:dyDescent="0.15">
      <c r="B40" s="32"/>
      <c r="C40" s="95"/>
      <c r="D40" s="95"/>
      <c r="E40" s="95"/>
      <c r="F40" s="386"/>
      <c r="H40" s="512" t="s">
        <v>875</v>
      </c>
      <c r="I40" s="382"/>
      <c r="J40" s="382"/>
      <c r="K40" s="382"/>
      <c r="L40" s="382"/>
      <c r="M40" s="375"/>
      <c r="N40" s="525"/>
      <c r="O40" s="525"/>
      <c r="P40" s="525"/>
      <c r="Q40" s="525"/>
      <c r="R40" s="525"/>
      <c r="S40" s="525"/>
      <c r="T40" s="525"/>
      <c r="U40" s="525"/>
      <c r="V40" s="525"/>
      <c r="Y40" s="1"/>
      <c r="AA40" s="509"/>
      <c r="AB40" s="509"/>
      <c r="AC40" s="509"/>
      <c r="AE40" s="5" t="s">
        <v>42</v>
      </c>
      <c r="AF40" s="1" t="s">
        <v>359</v>
      </c>
      <c r="AG40" s="15" t="s">
        <v>42</v>
      </c>
    </row>
    <row r="41" spans="1:34" s="2" customFormat="1" ht="18.75" customHeight="1" x14ac:dyDescent="0.15">
      <c r="B41" s="32"/>
      <c r="C41" s="95"/>
      <c r="D41" s="95"/>
      <c r="E41" s="95"/>
      <c r="F41" s="386"/>
      <c r="H41" s="512" t="s">
        <v>58</v>
      </c>
      <c r="I41" s="382"/>
      <c r="J41" s="382"/>
      <c r="K41" s="382"/>
      <c r="L41" s="382"/>
      <c r="M41" s="375"/>
      <c r="N41" s="525"/>
      <c r="O41" s="525"/>
      <c r="P41" s="525"/>
      <c r="Q41" s="525"/>
      <c r="R41" s="525"/>
      <c r="S41" s="525"/>
      <c r="T41" s="525"/>
      <c r="U41" s="525"/>
      <c r="V41" s="525"/>
      <c r="Y41" s="1"/>
      <c r="AA41" s="509"/>
      <c r="AB41" s="509"/>
      <c r="AC41" s="509"/>
      <c r="AE41" s="5" t="s">
        <v>42</v>
      </c>
      <c r="AF41" s="1" t="s">
        <v>359</v>
      </c>
      <c r="AG41" s="15" t="s">
        <v>42</v>
      </c>
    </row>
    <row r="42" spans="1:34" s="2" customFormat="1" ht="18.75" customHeight="1" x14ac:dyDescent="0.15">
      <c r="B42" s="42"/>
      <c r="C42" s="113"/>
      <c r="D42" s="113"/>
      <c r="E42" s="113"/>
      <c r="F42" s="387"/>
      <c r="G42" s="61"/>
      <c r="H42" s="527"/>
      <c r="I42" s="517"/>
      <c r="J42" s="517"/>
      <c r="K42" s="517"/>
      <c r="L42" s="517"/>
      <c r="M42" s="528"/>
      <c r="N42" s="529"/>
      <c r="O42" s="529"/>
      <c r="P42" s="529"/>
      <c r="Q42" s="529"/>
      <c r="R42" s="529"/>
      <c r="S42" s="529"/>
      <c r="T42" s="529"/>
      <c r="U42" s="529"/>
      <c r="V42" s="529"/>
      <c r="W42" s="61"/>
      <c r="X42" s="61"/>
      <c r="Y42" s="19"/>
      <c r="Z42" s="61"/>
      <c r="AA42" s="516"/>
      <c r="AB42" s="516"/>
      <c r="AC42" s="516"/>
      <c r="AD42" s="61"/>
      <c r="AE42" s="530"/>
      <c r="AF42" s="517"/>
      <c r="AG42" s="518"/>
    </row>
    <row r="43" spans="1:34" s="2" customFormat="1" ht="33" customHeight="1" x14ac:dyDescent="0.15">
      <c r="B43" s="1152" t="s">
        <v>702</v>
      </c>
      <c r="C43" s="1152"/>
      <c r="D43" s="1152"/>
      <c r="E43" s="1152"/>
      <c r="F43" s="1152"/>
      <c r="G43" s="1152"/>
      <c r="H43" s="1152"/>
      <c r="I43" s="1152"/>
      <c r="J43" s="1152"/>
      <c r="K43" s="1152"/>
      <c r="L43" s="1152"/>
      <c r="M43" s="1152"/>
      <c r="N43" s="1152"/>
      <c r="O43" s="1152"/>
      <c r="P43" s="1152"/>
      <c r="Q43" s="1152"/>
      <c r="R43" s="1152"/>
      <c r="S43" s="1152"/>
      <c r="T43" s="1152"/>
      <c r="U43" s="1152"/>
      <c r="V43" s="1152"/>
      <c r="W43" s="1152"/>
      <c r="X43" s="1152"/>
      <c r="Y43" s="1152"/>
      <c r="Z43" s="1152"/>
      <c r="AA43" s="1152"/>
      <c r="AB43" s="1152"/>
      <c r="AC43" s="1152"/>
      <c r="AD43" s="1152"/>
      <c r="AE43" s="1152"/>
      <c r="AF43" s="95"/>
    </row>
    <row r="44" spans="1:34" s="2" customFormat="1" ht="47.25" customHeight="1" x14ac:dyDescent="0.15">
      <c r="B44" s="1152" t="s">
        <v>784</v>
      </c>
      <c r="C44" s="1152"/>
      <c r="D44" s="1152"/>
      <c r="E44" s="1152"/>
      <c r="F44" s="1152"/>
      <c r="G44" s="1152"/>
      <c r="H44" s="1152"/>
      <c r="I44" s="1152"/>
      <c r="J44" s="1152"/>
      <c r="K44" s="1152"/>
      <c r="L44" s="1152"/>
      <c r="M44" s="1152"/>
      <c r="N44" s="1152"/>
      <c r="O44" s="1152"/>
      <c r="P44" s="1152"/>
      <c r="Q44" s="1152"/>
      <c r="R44" s="1152"/>
      <c r="S44" s="1152"/>
      <c r="T44" s="1152"/>
      <c r="U44" s="1152"/>
      <c r="V44" s="1152"/>
      <c r="W44" s="1152"/>
      <c r="X44" s="1152"/>
      <c r="Y44" s="1152"/>
      <c r="Z44" s="1152"/>
      <c r="AA44" s="1152"/>
      <c r="AB44" s="1152"/>
      <c r="AC44" s="1152"/>
      <c r="AD44" s="1152"/>
      <c r="AE44" s="1152"/>
      <c r="AF44" s="1152"/>
      <c r="AG44" s="1152"/>
    </row>
    <row r="45" spans="1:34" s="2" customFormat="1" ht="27" customHeight="1" x14ac:dyDescent="0.15">
      <c r="B45" s="1482" t="s">
        <v>874</v>
      </c>
      <c r="C45" s="1482"/>
      <c r="D45" s="1482"/>
      <c r="E45" s="1482"/>
      <c r="F45" s="1482"/>
      <c r="G45" s="1482"/>
      <c r="H45" s="1482"/>
      <c r="I45" s="1482"/>
      <c r="J45" s="1482"/>
      <c r="K45" s="1482"/>
      <c r="L45" s="1482"/>
      <c r="M45" s="1482"/>
      <c r="N45" s="1482"/>
      <c r="O45" s="1482"/>
      <c r="P45" s="1482"/>
      <c r="Q45" s="1482"/>
      <c r="R45" s="1482"/>
      <c r="S45" s="1482"/>
      <c r="T45" s="1482"/>
      <c r="U45" s="1482"/>
      <c r="V45" s="1482"/>
      <c r="W45" s="1482"/>
      <c r="X45" s="1482"/>
      <c r="Y45" s="1482"/>
      <c r="Z45" s="1482"/>
      <c r="AA45" s="1482"/>
      <c r="AB45" s="1482"/>
      <c r="AC45" s="1482"/>
      <c r="AD45" s="1482"/>
      <c r="AE45" s="1482"/>
      <c r="AF45" s="1482"/>
      <c r="AG45" s="1482"/>
      <c r="AH45" s="1482"/>
    </row>
    <row r="46" spans="1:34" x14ac:dyDescent="0.15">
      <c r="B46" s="426"/>
      <c r="C46" s="426"/>
      <c r="D46" s="426"/>
      <c r="E46" s="426"/>
      <c r="F46" s="426"/>
      <c r="G46" s="426"/>
      <c r="H46" s="426"/>
      <c r="I46" s="426"/>
      <c r="J46" s="426"/>
      <c r="K46" s="426"/>
      <c r="L46" s="426"/>
      <c r="M46" s="426"/>
      <c r="N46" s="426"/>
      <c r="O46" s="426"/>
      <c r="P46" s="426"/>
      <c r="Q46" s="426"/>
      <c r="R46" s="426"/>
      <c r="S46" s="426"/>
      <c r="T46" s="426"/>
      <c r="U46" s="426"/>
      <c r="V46" s="426"/>
      <c r="W46" s="426"/>
      <c r="X46" s="426"/>
      <c r="Y46" s="426"/>
      <c r="Z46" s="426"/>
      <c r="AA46" s="426"/>
      <c r="AB46" s="426"/>
      <c r="AC46" s="426"/>
      <c r="AD46" s="426"/>
      <c r="AE46" s="426"/>
      <c r="AF46" s="426"/>
      <c r="AG46" s="426"/>
    </row>
    <row r="47" spans="1:34" x14ac:dyDescent="0.15">
      <c r="B47" s="426"/>
      <c r="C47" s="426"/>
      <c r="D47" s="426"/>
      <c r="E47" s="426"/>
      <c r="F47" s="426"/>
      <c r="G47" s="426"/>
      <c r="H47" s="426"/>
      <c r="I47" s="426"/>
      <c r="J47" s="426"/>
      <c r="K47" s="426"/>
      <c r="L47" s="426"/>
      <c r="M47" s="426"/>
      <c r="N47" s="426"/>
      <c r="O47" s="426"/>
      <c r="P47" s="426"/>
      <c r="Q47" s="426"/>
      <c r="R47" s="426"/>
      <c r="S47" s="426"/>
      <c r="T47" s="426"/>
      <c r="U47" s="426"/>
      <c r="V47" s="426"/>
      <c r="W47" s="426"/>
      <c r="X47" s="426"/>
      <c r="Y47" s="426"/>
      <c r="Z47" s="426"/>
      <c r="AA47" s="426"/>
      <c r="AB47" s="426"/>
      <c r="AC47" s="426"/>
      <c r="AD47" s="426"/>
      <c r="AE47" s="426"/>
      <c r="AF47" s="426"/>
      <c r="AG47" s="426"/>
    </row>
    <row r="122" spans="3:7" x14ac:dyDescent="0.15">
      <c r="C122" s="370"/>
      <c r="D122" s="370"/>
      <c r="E122" s="370"/>
      <c r="F122" s="370"/>
      <c r="G122" s="370"/>
    </row>
    <row r="123" spans="3:7" x14ac:dyDescent="0.15">
      <c r="C123" s="371"/>
    </row>
  </sheetData>
  <mergeCells count="36">
    <mergeCell ref="B5:AG5"/>
    <mergeCell ref="B7:F7"/>
    <mergeCell ref="G7:AG7"/>
    <mergeCell ref="B8:F8"/>
    <mergeCell ref="B9:F9"/>
    <mergeCell ref="B10:F10"/>
    <mergeCell ref="H13:AC13"/>
    <mergeCell ref="I15:V15"/>
    <mergeCell ref="W15:X15"/>
    <mergeCell ref="I16:V16"/>
    <mergeCell ref="W16:X16"/>
    <mergeCell ref="AA16:AC16"/>
    <mergeCell ref="B13:F17"/>
    <mergeCell ref="I17:V17"/>
    <mergeCell ref="W17:X17"/>
    <mergeCell ref="AA17:AC17"/>
    <mergeCell ref="I18:V18"/>
    <mergeCell ref="W18:X18"/>
    <mergeCell ref="I19:V19"/>
    <mergeCell ref="W19:X19"/>
    <mergeCell ref="AA19:AC19"/>
    <mergeCell ref="H22:L22"/>
    <mergeCell ref="P22:X22"/>
    <mergeCell ref="AA22:AC22"/>
    <mergeCell ref="H35:AC35"/>
    <mergeCell ref="H36:AD36"/>
    <mergeCell ref="B43:AE43"/>
    <mergeCell ref="B44:AG44"/>
    <mergeCell ref="B45:AH45"/>
    <mergeCell ref="B26:F39"/>
    <mergeCell ref="I32:M32"/>
    <mergeCell ref="N32:AB32"/>
    <mergeCell ref="I33:M33"/>
    <mergeCell ref="N33:AB33"/>
    <mergeCell ref="I34:M34"/>
    <mergeCell ref="N34:AB34"/>
  </mergeCells>
  <phoneticPr fontId="20"/>
  <dataValidations count="1">
    <dataValidation type="list" allowBlank="1" showInputMessage="1" showErrorMessage="1" sqref="H8:H10 M8 R8:R10 AE16:AE17 AG16:AG17 AE19 AG19 AE22 AG22 AE27:AE30 AG27:AG30 AE36:AE41 AG36:AG41">
      <formula1>"□,■"</formula1>
    </dataValidation>
  </dataValidations>
  <pageMargins left="0.7" right="0.7" top="0.75" bottom="0.75" header="0.3" footer="0.3"/>
  <pageSetup paperSize="9" scale="74"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Y123"/>
  <sheetViews>
    <sheetView view="pageBreakPreview" zoomScaleNormal="100" zoomScaleSheetLayoutView="100" workbookViewId="0"/>
  </sheetViews>
  <sheetFormatPr defaultColWidth="3.5" defaultRowHeight="13.5" x14ac:dyDescent="0.15"/>
  <cols>
    <col min="1" max="1" width="2.375" style="41" customWidth="1"/>
    <col min="2" max="2" width="3" style="12" customWidth="1"/>
    <col min="3" max="7" width="3.5" style="41"/>
    <col min="8" max="24" width="4.5" style="41" customWidth="1"/>
    <col min="25" max="25" width="5.125" style="41" customWidth="1"/>
    <col min="26" max="16384" width="3.5" style="41"/>
  </cols>
  <sheetData>
    <row r="2" spans="2:25" x14ac:dyDescent="0.15">
      <c r="B2" s="41" t="s">
        <v>880</v>
      </c>
    </row>
    <row r="4" spans="2:25" x14ac:dyDescent="0.15">
      <c r="B4" s="1496" t="s">
        <v>47</v>
      </c>
      <c r="C4" s="1496"/>
      <c r="D4" s="1496"/>
      <c r="E4" s="1496"/>
      <c r="F4" s="1496"/>
      <c r="G4" s="1496"/>
      <c r="H4" s="1496"/>
      <c r="I4" s="1496"/>
      <c r="J4" s="1496"/>
      <c r="K4" s="1496"/>
      <c r="L4" s="1496"/>
      <c r="M4" s="1496"/>
      <c r="N4" s="1496"/>
      <c r="O4" s="1496"/>
      <c r="P4" s="1496"/>
      <c r="Q4" s="1496"/>
      <c r="R4" s="1496"/>
      <c r="S4" s="1496"/>
      <c r="T4" s="1496"/>
      <c r="U4" s="1496"/>
      <c r="V4" s="1496"/>
      <c r="W4" s="1496"/>
      <c r="X4" s="1496"/>
      <c r="Y4" s="1496"/>
    </row>
    <row r="6" spans="2:25" ht="30" customHeight="1" x14ac:dyDescent="0.15">
      <c r="B6" s="3">
        <v>1</v>
      </c>
      <c r="C6" s="352" t="s">
        <v>766</v>
      </c>
      <c r="D6" s="532"/>
      <c r="E6" s="532"/>
      <c r="F6" s="532"/>
      <c r="G6" s="533"/>
      <c r="H6" s="1218"/>
      <c r="I6" s="1219"/>
      <c r="J6" s="1219"/>
      <c r="K6" s="1219"/>
      <c r="L6" s="1219"/>
      <c r="M6" s="1219"/>
      <c r="N6" s="1219"/>
      <c r="O6" s="1219"/>
      <c r="P6" s="1219"/>
      <c r="Q6" s="1219"/>
      <c r="R6" s="1219"/>
      <c r="S6" s="1219"/>
      <c r="T6" s="1219"/>
      <c r="U6" s="1219"/>
      <c r="V6" s="1219"/>
      <c r="W6" s="1219"/>
      <c r="X6" s="1219"/>
      <c r="Y6" s="1220"/>
    </row>
    <row r="7" spans="2:25" ht="30" customHeight="1" x14ac:dyDescent="0.15">
      <c r="B7" s="3">
        <v>2</v>
      </c>
      <c r="C7" s="352" t="s">
        <v>768</v>
      </c>
      <c r="D7" s="352"/>
      <c r="E7" s="352"/>
      <c r="F7" s="352"/>
      <c r="G7" s="353"/>
      <c r="H7" s="3" t="s">
        <v>42</v>
      </c>
      <c r="I7" s="352" t="s">
        <v>191</v>
      </c>
      <c r="J7" s="352"/>
      <c r="K7" s="352"/>
      <c r="L7" s="352"/>
      <c r="M7" s="13" t="s">
        <v>42</v>
      </c>
      <c r="N7" s="352" t="s">
        <v>280</v>
      </c>
      <c r="O7" s="352"/>
      <c r="P7" s="352"/>
      <c r="Q7" s="352"/>
      <c r="R7" s="13" t="s">
        <v>42</v>
      </c>
      <c r="S7" s="352" t="s">
        <v>622</v>
      </c>
      <c r="T7" s="352"/>
      <c r="U7" s="352"/>
      <c r="V7" s="352"/>
      <c r="W7" s="352"/>
      <c r="X7" s="352"/>
      <c r="Y7" s="353"/>
    </row>
    <row r="8" spans="2:25" ht="30" customHeight="1" x14ac:dyDescent="0.15">
      <c r="B8" s="5">
        <v>3</v>
      </c>
      <c r="C8" s="26" t="s">
        <v>769</v>
      </c>
      <c r="D8" s="26"/>
      <c r="E8" s="26"/>
      <c r="F8" s="26"/>
      <c r="G8" s="40"/>
      <c r="H8" s="1" t="s">
        <v>42</v>
      </c>
      <c r="I8" s="2" t="s">
        <v>15</v>
      </c>
      <c r="J8" s="26"/>
      <c r="K8" s="26"/>
      <c r="L8" s="26"/>
      <c r="M8" s="26"/>
      <c r="N8" s="26"/>
      <c r="O8" s="26"/>
      <c r="P8" s="1" t="s">
        <v>42</v>
      </c>
      <c r="Q8" s="2" t="s">
        <v>771</v>
      </c>
      <c r="R8" s="26"/>
      <c r="S8" s="26"/>
      <c r="T8" s="26"/>
      <c r="U8" s="26"/>
      <c r="V8" s="26"/>
      <c r="W8" s="26"/>
      <c r="X8" s="26"/>
      <c r="Y8" s="40"/>
    </row>
    <row r="9" spans="2:25" ht="30" customHeight="1" x14ac:dyDescent="0.15">
      <c r="B9" s="5"/>
      <c r="C9" s="26"/>
      <c r="D9" s="26"/>
      <c r="E9" s="26"/>
      <c r="F9" s="26"/>
      <c r="G9" s="40"/>
      <c r="H9" s="1" t="s">
        <v>42</v>
      </c>
      <c r="I9" s="2" t="s">
        <v>770</v>
      </c>
      <c r="J9" s="26"/>
      <c r="K9" s="26"/>
      <c r="L9" s="26"/>
      <c r="M9" s="26"/>
      <c r="N9" s="26"/>
      <c r="O9" s="26"/>
      <c r="P9" s="1" t="s">
        <v>42</v>
      </c>
      <c r="Q9" s="2" t="s">
        <v>772</v>
      </c>
      <c r="R9" s="26"/>
      <c r="S9" s="26"/>
      <c r="T9" s="26"/>
      <c r="W9" s="26"/>
      <c r="X9" s="26"/>
      <c r="Y9" s="40"/>
    </row>
    <row r="10" spans="2:25" ht="30" customHeight="1" x14ac:dyDescent="0.15">
      <c r="B10" s="5"/>
      <c r="C10" s="26"/>
      <c r="D10" s="26"/>
      <c r="E10" s="26"/>
      <c r="F10" s="26"/>
      <c r="G10" s="40"/>
      <c r="M10" s="26"/>
      <c r="N10" s="26"/>
      <c r="O10" s="26"/>
      <c r="P10" s="26"/>
      <c r="Q10" s="2"/>
      <c r="R10" s="26"/>
      <c r="S10" s="26"/>
      <c r="T10" s="26"/>
      <c r="U10" s="26"/>
      <c r="V10" s="26"/>
      <c r="W10" s="26"/>
      <c r="X10" s="26"/>
      <c r="Y10" s="40"/>
    </row>
    <row r="11" spans="2:25" x14ac:dyDescent="0.15">
      <c r="B11" s="534"/>
      <c r="C11" s="371"/>
      <c r="D11" s="371"/>
      <c r="E11" s="371"/>
      <c r="F11" s="371"/>
      <c r="G11" s="535"/>
      <c r="H11" s="536"/>
      <c r="I11" s="371"/>
      <c r="J11" s="371"/>
      <c r="K11" s="371"/>
      <c r="L11" s="371"/>
      <c r="M11" s="371"/>
      <c r="N11" s="371"/>
      <c r="O11" s="371"/>
      <c r="P11" s="371"/>
      <c r="Q11" s="371"/>
      <c r="R11" s="371"/>
      <c r="S11" s="371"/>
      <c r="T11" s="371"/>
      <c r="U11" s="371"/>
      <c r="V11" s="371"/>
      <c r="W11" s="371"/>
      <c r="X11" s="371"/>
      <c r="Y11" s="535"/>
    </row>
    <row r="12" spans="2:25" ht="29.25" customHeight="1" x14ac:dyDescent="0.15">
      <c r="B12" s="537">
        <v>4</v>
      </c>
      <c r="C12" s="1497" t="s">
        <v>759</v>
      </c>
      <c r="D12" s="1497"/>
      <c r="E12" s="1497"/>
      <c r="F12" s="1497"/>
      <c r="G12" s="1498"/>
      <c r="H12" s="7" t="s">
        <v>773</v>
      </c>
      <c r="I12" s="26"/>
      <c r="Y12" s="363"/>
    </row>
    <row r="13" spans="2:25" ht="19.5" customHeight="1" x14ac:dyDescent="0.15">
      <c r="B13" s="362"/>
      <c r="G13" s="363"/>
      <c r="H13" s="364"/>
      <c r="I13" s="26" t="s">
        <v>53</v>
      </c>
      <c r="J13" s="26"/>
      <c r="K13" s="26"/>
      <c r="L13" s="26"/>
      <c r="M13" s="26"/>
      <c r="N13" s="26"/>
      <c r="O13" s="26"/>
      <c r="P13" s="26"/>
      <c r="Q13" s="26"/>
      <c r="R13" s="26"/>
      <c r="S13" s="26"/>
      <c r="T13" s="26"/>
      <c r="U13" s="26"/>
      <c r="Y13" s="363"/>
    </row>
    <row r="14" spans="2:25" ht="12" customHeight="1" x14ac:dyDescent="0.15">
      <c r="B14" s="362"/>
      <c r="G14" s="363"/>
      <c r="H14" s="364"/>
      <c r="I14" s="1111" t="s">
        <v>774</v>
      </c>
      <c r="J14" s="1111"/>
      <c r="K14" s="1111"/>
      <c r="L14" s="1111"/>
      <c r="M14" s="1111"/>
      <c r="N14" s="1111"/>
      <c r="O14" s="1111"/>
      <c r="P14" s="1111"/>
      <c r="Q14" s="1112" t="s">
        <v>775</v>
      </c>
      <c r="R14" s="1213"/>
      <c r="S14" s="1213"/>
      <c r="T14" s="1213"/>
      <c r="U14" s="1213"/>
      <c r="V14" s="1213"/>
      <c r="W14" s="1214"/>
      <c r="Y14" s="363"/>
    </row>
    <row r="15" spans="2:25" ht="12" customHeight="1" x14ac:dyDescent="0.15">
      <c r="B15" s="362"/>
      <c r="G15" s="363"/>
      <c r="H15" s="364"/>
      <c r="I15" s="1111"/>
      <c r="J15" s="1111"/>
      <c r="K15" s="1111"/>
      <c r="L15" s="1111"/>
      <c r="M15" s="1111"/>
      <c r="N15" s="1111"/>
      <c r="O15" s="1111"/>
      <c r="P15" s="1111"/>
      <c r="Q15" s="1215"/>
      <c r="R15" s="1216"/>
      <c r="S15" s="1216"/>
      <c r="T15" s="1216"/>
      <c r="U15" s="1216"/>
      <c r="V15" s="1216"/>
      <c r="W15" s="1217"/>
      <c r="Y15" s="363"/>
    </row>
    <row r="16" spans="2:25" ht="12" customHeight="1" x14ac:dyDescent="0.15">
      <c r="B16" s="362"/>
      <c r="G16" s="363"/>
      <c r="H16" s="364"/>
      <c r="I16" s="1111" t="s">
        <v>776</v>
      </c>
      <c r="J16" s="1111"/>
      <c r="K16" s="1111"/>
      <c r="L16" s="1111"/>
      <c r="M16" s="1111"/>
      <c r="N16" s="1111"/>
      <c r="O16" s="1111"/>
      <c r="P16" s="1111"/>
      <c r="Q16" s="1351"/>
      <c r="R16" s="1352"/>
      <c r="S16" s="1352"/>
      <c r="T16" s="1352"/>
      <c r="U16" s="1352"/>
      <c r="V16" s="1352"/>
      <c r="W16" s="1353"/>
      <c r="Y16" s="363"/>
    </row>
    <row r="17" spans="2:25" ht="12" customHeight="1" x14ac:dyDescent="0.15">
      <c r="B17" s="362"/>
      <c r="G17" s="363"/>
      <c r="H17" s="364"/>
      <c r="I17" s="1111"/>
      <c r="J17" s="1111"/>
      <c r="K17" s="1111"/>
      <c r="L17" s="1111"/>
      <c r="M17" s="1111"/>
      <c r="N17" s="1111"/>
      <c r="O17" s="1111"/>
      <c r="P17" s="1111"/>
      <c r="Q17" s="1354"/>
      <c r="R17" s="1355"/>
      <c r="S17" s="1355"/>
      <c r="T17" s="1355"/>
      <c r="U17" s="1355"/>
      <c r="V17" s="1355"/>
      <c r="W17" s="1356"/>
      <c r="Y17" s="363"/>
    </row>
    <row r="18" spans="2:25" ht="12" customHeight="1" x14ac:dyDescent="0.15">
      <c r="B18" s="362"/>
      <c r="G18" s="363"/>
      <c r="H18" s="364"/>
      <c r="I18" s="1111" t="s">
        <v>660</v>
      </c>
      <c r="J18" s="1111"/>
      <c r="K18" s="1111"/>
      <c r="L18" s="1111"/>
      <c r="M18" s="1111"/>
      <c r="N18" s="1111"/>
      <c r="O18" s="1111"/>
      <c r="P18" s="1111"/>
      <c r="Q18" s="1351"/>
      <c r="R18" s="1352"/>
      <c r="S18" s="1352"/>
      <c r="T18" s="1352"/>
      <c r="U18" s="1352"/>
      <c r="V18" s="1352"/>
      <c r="W18" s="1353"/>
      <c r="Y18" s="363"/>
    </row>
    <row r="19" spans="2:25" ht="12" customHeight="1" x14ac:dyDescent="0.15">
      <c r="B19" s="362"/>
      <c r="G19" s="363"/>
      <c r="H19" s="364"/>
      <c r="I19" s="1111"/>
      <c r="J19" s="1111"/>
      <c r="K19" s="1111"/>
      <c r="L19" s="1111"/>
      <c r="M19" s="1111"/>
      <c r="N19" s="1111"/>
      <c r="O19" s="1111"/>
      <c r="P19" s="1111"/>
      <c r="Q19" s="1354"/>
      <c r="R19" s="1355"/>
      <c r="S19" s="1355"/>
      <c r="T19" s="1355"/>
      <c r="U19" s="1355"/>
      <c r="V19" s="1355"/>
      <c r="W19" s="1356"/>
      <c r="Y19" s="363"/>
    </row>
    <row r="20" spans="2:25" ht="12" customHeight="1" x14ac:dyDescent="0.15">
      <c r="B20" s="362"/>
      <c r="G20" s="363"/>
      <c r="H20" s="364"/>
      <c r="I20" s="1111" t="s">
        <v>305</v>
      </c>
      <c r="J20" s="1111"/>
      <c r="K20" s="1111"/>
      <c r="L20" s="1111"/>
      <c r="M20" s="1111"/>
      <c r="N20" s="1111"/>
      <c r="O20" s="1111"/>
      <c r="P20" s="1111"/>
      <c r="Q20" s="1351"/>
      <c r="R20" s="1352"/>
      <c r="S20" s="1352"/>
      <c r="T20" s="1352"/>
      <c r="U20" s="1352"/>
      <c r="V20" s="1352"/>
      <c r="W20" s="1353"/>
      <c r="Y20" s="363"/>
    </row>
    <row r="21" spans="2:25" ht="12" customHeight="1" x14ac:dyDescent="0.15">
      <c r="B21" s="362"/>
      <c r="G21" s="363"/>
      <c r="H21" s="364"/>
      <c r="I21" s="1111"/>
      <c r="J21" s="1111"/>
      <c r="K21" s="1111"/>
      <c r="L21" s="1111"/>
      <c r="M21" s="1111"/>
      <c r="N21" s="1111"/>
      <c r="O21" s="1111"/>
      <c r="P21" s="1111"/>
      <c r="Q21" s="1354"/>
      <c r="R21" s="1355"/>
      <c r="S21" s="1355"/>
      <c r="T21" s="1355"/>
      <c r="U21" s="1355"/>
      <c r="V21" s="1355"/>
      <c r="W21" s="1356"/>
      <c r="Y21" s="363"/>
    </row>
    <row r="22" spans="2:25" ht="12" customHeight="1" x14ac:dyDescent="0.15">
      <c r="B22" s="362"/>
      <c r="G22" s="363"/>
      <c r="H22" s="364"/>
      <c r="I22" s="1111" t="s">
        <v>231</v>
      </c>
      <c r="J22" s="1111"/>
      <c r="K22" s="1111"/>
      <c r="L22" s="1111"/>
      <c r="M22" s="1111"/>
      <c r="N22" s="1111"/>
      <c r="O22" s="1111"/>
      <c r="P22" s="1111"/>
      <c r="Q22" s="1351"/>
      <c r="R22" s="1352"/>
      <c r="S22" s="1352"/>
      <c r="T22" s="1352"/>
      <c r="U22" s="1352"/>
      <c r="V22" s="1352"/>
      <c r="W22" s="1353"/>
      <c r="Y22" s="363"/>
    </row>
    <row r="23" spans="2:25" ht="12" customHeight="1" x14ac:dyDescent="0.15">
      <c r="B23" s="362"/>
      <c r="G23" s="363"/>
      <c r="H23" s="364"/>
      <c r="I23" s="1111"/>
      <c r="J23" s="1111"/>
      <c r="K23" s="1111"/>
      <c r="L23" s="1111"/>
      <c r="M23" s="1111"/>
      <c r="N23" s="1111"/>
      <c r="O23" s="1111"/>
      <c r="P23" s="1111"/>
      <c r="Q23" s="1354"/>
      <c r="R23" s="1355"/>
      <c r="S23" s="1355"/>
      <c r="T23" s="1355"/>
      <c r="U23" s="1355"/>
      <c r="V23" s="1355"/>
      <c r="W23" s="1356"/>
      <c r="Y23" s="363"/>
    </row>
    <row r="24" spans="2:25" ht="12" customHeight="1" x14ac:dyDescent="0.15">
      <c r="B24" s="362"/>
      <c r="G24" s="363"/>
      <c r="H24" s="364"/>
      <c r="I24" s="1112" t="s">
        <v>765</v>
      </c>
      <c r="J24" s="1213"/>
      <c r="K24" s="1213"/>
      <c r="L24" s="1213"/>
      <c r="M24" s="1213"/>
      <c r="N24" s="1213"/>
      <c r="O24" s="1213"/>
      <c r="P24" s="1214"/>
      <c r="Q24" s="1351"/>
      <c r="R24" s="1352"/>
      <c r="S24" s="1352"/>
      <c r="T24" s="1352"/>
      <c r="U24" s="1352"/>
      <c r="V24" s="1352"/>
      <c r="W24" s="1353"/>
      <c r="Y24" s="363"/>
    </row>
    <row r="25" spans="2:25" ht="12" customHeight="1" x14ac:dyDescent="0.15">
      <c r="B25" s="362"/>
      <c r="G25" s="363"/>
      <c r="H25" s="364"/>
      <c r="I25" s="1215"/>
      <c r="J25" s="1216"/>
      <c r="K25" s="1216"/>
      <c r="L25" s="1216"/>
      <c r="M25" s="1216"/>
      <c r="N25" s="1216"/>
      <c r="O25" s="1216"/>
      <c r="P25" s="1217"/>
      <c r="Q25" s="1354"/>
      <c r="R25" s="1355"/>
      <c r="S25" s="1355"/>
      <c r="T25" s="1355"/>
      <c r="U25" s="1355"/>
      <c r="V25" s="1355"/>
      <c r="W25" s="1356"/>
      <c r="Y25" s="363"/>
    </row>
    <row r="26" spans="2:25" ht="12" customHeight="1" x14ac:dyDescent="0.15">
      <c r="B26" s="362"/>
      <c r="G26" s="363"/>
      <c r="H26" s="364"/>
      <c r="I26" s="1112"/>
      <c r="J26" s="1213"/>
      <c r="K26" s="1213"/>
      <c r="L26" s="1213"/>
      <c r="M26" s="1213"/>
      <c r="N26" s="1213"/>
      <c r="O26" s="1213"/>
      <c r="P26" s="1214"/>
      <c r="Q26" s="1351"/>
      <c r="R26" s="1352"/>
      <c r="S26" s="1352"/>
      <c r="T26" s="1352"/>
      <c r="U26" s="1352"/>
      <c r="V26" s="1352"/>
      <c r="W26" s="1353"/>
      <c r="Y26" s="363"/>
    </row>
    <row r="27" spans="2:25" ht="12" customHeight="1" x14ac:dyDescent="0.15">
      <c r="B27" s="362"/>
      <c r="G27" s="363"/>
      <c r="H27" s="364"/>
      <c r="I27" s="1215"/>
      <c r="J27" s="1216"/>
      <c r="K27" s="1216"/>
      <c r="L27" s="1216"/>
      <c r="M27" s="1216"/>
      <c r="N27" s="1216"/>
      <c r="O27" s="1216"/>
      <c r="P27" s="1217"/>
      <c r="Q27" s="1354"/>
      <c r="R27" s="1355"/>
      <c r="S27" s="1355"/>
      <c r="T27" s="1355"/>
      <c r="U27" s="1355"/>
      <c r="V27" s="1355"/>
      <c r="W27" s="1356"/>
      <c r="Y27" s="363"/>
    </row>
    <row r="28" spans="2:25" ht="12" customHeight="1" x14ac:dyDescent="0.15">
      <c r="B28" s="362"/>
      <c r="G28" s="363"/>
      <c r="H28" s="364"/>
      <c r="I28" s="1111"/>
      <c r="J28" s="1111"/>
      <c r="K28" s="1111"/>
      <c r="L28" s="1111"/>
      <c r="M28" s="1111"/>
      <c r="N28" s="1111"/>
      <c r="O28" s="1111"/>
      <c r="P28" s="1111"/>
      <c r="Q28" s="1351"/>
      <c r="R28" s="1352"/>
      <c r="S28" s="1352"/>
      <c r="T28" s="1352"/>
      <c r="U28" s="1352"/>
      <c r="V28" s="1352"/>
      <c r="W28" s="1353"/>
      <c r="Y28" s="363"/>
    </row>
    <row r="29" spans="2:25" s="85" customFormat="1" ht="12" customHeight="1" x14ac:dyDescent="0.15">
      <c r="B29" s="362"/>
      <c r="C29" s="41"/>
      <c r="D29" s="41"/>
      <c r="E29" s="41"/>
      <c r="F29" s="41"/>
      <c r="G29" s="363"/>
      <c r="H29" s="84"/>
      <c r="I29" s="1111"/>
      <c r="J29" s="1111"/>
      <c r="K29" s="1111"/>
      <c r="L29" s="1111"/>
      <c r="M29" s="1111"/>
      <c r="N29" s="1111"/>
      <c r="O29" s="1111"/>
      <c r="P29" s="1111"/>
      <c r="Q29" s="1354"/>
      <c r="R29" s="1355"/>
      <c r="S29" s="1355"/>
      <c r="T29" s="1355"/>
      <c r="U29" s="1355"/>
      <c r="V29" s="1355"/>
      <c r="W29" s="1356"/>
      <c r="Y29" s="89"/>
    </row>
    <row r="30" spans="2:25" ht="15" customHeight="1" x14ac:dyDescent="0.15">
      <c r="B30" s="362"/>
      <c r="G30" s="363"/>
      <c r="H30" s="364"/>
      <c r="I30" s="26"/>
      <c r="J30" s="26"/>
      <c r="K30" s="26"/>
      <c r="L30" s="26"/>
      <c r="M30" s="26"/>
      <c r="N30" s="26"/>
      <c r="O30" s="26"/>
      <c r="P30" s="26"/>
      <c r="Q30" s="26"/>
      <c r="R30" s="26"/>
      <c r="S30" s="26"/>
      <c r="T30" s="26"/>
      <c r="U30" s="26"/>
      <c r="Y30" s="34"/>
    </row>
    <row r="31" spans="2:25" ht="20.25" customHeight="1" x14ac:dyDescent="0.15">
      <c r="B31" s="362"/>
      <c r="G31" s="363"/>
      <c r="H31" s="7" t="s">
        <v>605</v>
      </c>
      <c r="I31" s="26"/>
      <c r="J31" s="26"/>
      <c r="K31" s="26"/>
      <c r="L31" s="26"/>
      <c r="M31" s="26"/>
      <c r="N31" s="26"/>
      <c r="O31" s="26"/>
      <c r="P31" s="26"/>
      <c r="Q31" s="26"/>
      <c r="R31" s="26"/>
      <c r="S31" s="26"/>
      <c r="T31" s="26"/>
      <c r="U31" s="26"/>
      <c r="Y31" s="34"/>
    </row>
    <row r="32" spans="2:25" ht="9.75" customHeight="1" x14ac:dyDescent="0.15">
      <c r="B32" s="362"/>
      <c r="G32" s="363"/>
      <c r="H32" s="7"/>
      <c r="I32" s="26"/>
      <c r="J32" s="26"/>
      <c r="K32" s="26"/>
      <c r="L32" s="26"/>
      <c r="M32" s="26"/>
      <c r="N32" s="26"/>
      <c r="O32" s="26"/>
      <c r="P32" s="26"/>
      <c r="Q32" s="26"/>
      <c r="R32" s="26"/>
      <c r="S32" s="26"/>
      <c r="T32" s="26"/>
      <c r="U32" s="26"/>
      <c r="Y32" s="34"/>
    </row>
    <row r="33" spans="1:25" ht="22.5" customHeight="1" x14ac:dyDescent="0.15">
      <c r="B33" s="362"/>
      <c r="G33" s="363"/>
      <c r="H33" s="364"/>
      <c r="I33" s="1364" t="s">
        <v>578</v>
      </c>
      <c r="J33" s="1365"/>
      <c r="K33" s="1365"/>
      <c r="L33" s="1365"/>
      <c r="M33" s="1365"/>
      <c r="N33" s="1365"/>
      <c r="O33" s="1365"/>
      <c r="P33" s="1365"/>
      <c r="Q33" s="1365"/>
      <c r="R33" s="1366"/>
      <c r="S33" s="1112"/>
      <c r="T33" s="1213"/>
      <c r="U33" s="1214" t="s">
        <v>262</v>
      </c>
      <c r="Y33" s="363"/>
    </row>
    <row r="34" spans="1:25" ht="22.5" customHeight="1" x14ac:dyDescent="0.15">
      <c r="B34" s="362"/>
      <c r="G34" s="363"/>
      <c r="H34" s="364"/>
      <c r="I34" s="1369"/>
      <c r="J34" s="1212"/>
      <c r="K34" s="1212"/>
      <c r="L34" s="1212"/>
      <c r="M34" s="1212"/>
      <c r="N34" s="1212"/>
      <c r="O34" s="1212"/>
      <c r="P34" s="1212"/>
      <c r="Q34" s="1212"/>
      <c r="R34" s="1370"/>
      <c r="S34" s="1215"/>
      <c r="T34" s="1216"/>
      <c r="U34" s="1217"/>
      <c r="Y34" s="363"/>
    </row>
    <row r="35" spans="1:25" ht="11.25" customHeight="1" x14ac:dyDescent="0.15">
      <c r="B35" s="362"/>
      <c r="G35" s="363"/>
      <c r="H35" s="7"/>
      <c r="I35" s="26"/>
      <c r="J35" s="26"/>
      <c r="K35" s="26"/>
      <c r="L35" s="26"/>
      <c r="M35" s="26"/>
      <c r="N35" s="26"/>
      <c r="O35" s="26"/>
      <c r="P35" s="26"/>
      <c r="Q35" s="26"/>
      <c r="R35" s="26"/>
      <c r="S35" s="26"/>
      <c r="T35" s="26"/>
      <c r="U35" s="26"/>
      <c r="Y35" s="34"/>
    </row>
    <row r="36" spans="1:25" ht="27.75" customHeight="1" x14ac:dyDescent="0.15">
      <c r="B36" s="362"/>
      <c r="G36" s="363"/>
      <c r="H36" s="364"/>
      <c r="I36" s="1364" t="s">
        <v>777</v>
      </c>
      <c r="J36" s="1365"/>
      <c r="K36" s="1365"/>
      <c r="L36" s="1365"/>
      <c r="M36" s="1365"/>
      <c r="N36" s="1365"/>
      <c r="O36" s="1365"/>
      <c r="P36" s="1365"/>
      <c r="Q36" s="1365"/>
      <c r="R36" s="1366"/>
      <c r="S36" s="1112"/>
      <c r="T36" s="1213"/>
      <c r="U36" s="1214" t="s">
        <v>262</v>
      </c>
      <c r="V36" s="1265" t="s">
        <v>610</v>
      </c>
      <c r="W36" s="1153" t="s">
        <v>779</v>
      </c>
      <c r="X36" s="1153"/>
      <c r="Y36" s="1495"/>
    </row>
    <row r="37" spans="1:25" ht="21.75" customHeight="1" x14ac:dyDescent="0.15">
      <c r="B37" s="362"/>
      <c r="G37" s="363"/>
      <c r="H37" s="364"/>
      <c r="I37" s="1369"/>
      <c r="J37" s="1212"/>
      <c r="K37" s="1212"/>
      <c r="L37" s="1212"/>
      <c r="M37" s="1212"/>
      <c r="N37" s="1212"/>
      <c r="O37" s="1212"/>
      <c r="P37" s="1212"/>
      <c r="Q37" s="1212"/>
      <c r="R37" s="1370"/>
      <c r="S37" s="1215"/>
      <c r="T37" s="1216"/>
      <c r="U37" s="1217"/>
      <c r="V37" s="1265"/>
      <c r="W37" s="1153"/>
      <c r="X37" s="1153"/>
      <c r="Y37" s="1495"/>
    </row>
    <row r="38" spans="1:25" ht="21.75" customHeight="1" x14ac:dyDescent="0.15">
      <c r="B38" s="362"/>
      <c r="G38" s="363"/>
      <c r="I38" s="113"/>
      <c r="J38" s="113"/>
      <c r="K38" s="113"/>
      <c r="L38" s="113"/>
      <c r="M38" s="113"/>
      <c r="N38" s="113"/>
      <c r="O38" s="113"/>
      <c r="P38" s="113"/>
      <c r="Q38" s="113"/>
      <c r="R38" s="113"/>
      <c r="S38" s="539"/>
      <c r="T38" s="539"/>
      <c r="U38" s="539"/>
      <c r="V38" s="1"/>
      <c r="W38" s="1212" t="s">
        <v>780</v>
      </c>
      <c r="X38" s="1212"/>
      <c r="Y38" s="1370"/>
    </row>
    <row r="39" spans="1:25" ht="21.75" customHeight="1" x14ac:dyDescent="0.15">
      <c r="A39" s="363"/>
      <c r="H39" s="540"/>
      <c r="I39" s="1152" t="s">
        <v>700</v>
      </c>
      <c r="J39" s="1152"/>
      <c r="K39" s="1152"/>
      <c r="L39" s="1152"/>
      <c r="M39" s="1152"/>
      <c r="N39" s="1152"/>
      <c r="O39" s="1152"/>
      <c r="P39" s="1152"/>
      <c r="Q39" s="1152"/>
      <c r="R39" s="1368"/>
      <c r="S39" s="1265"/>
      <c r="T39" s="1209"/>
      <c r="U39" s="1266" t="s">
        <v>262</v>
      </c>
      <c r="V39" s="1"/>
      <c r="W39" s="1152"/>
      <c r="X39" s="1152"/>
      <c r="Y39" s="1368"/>
    </row>
    <row r="40" spans="1:25" ht="21.75" customHeight="1" x14ac:dyDescent="0.15">
      <c r="B40" s="362"/>
      <c r="G40" s="363"/>
      <c r="H40" s="364"/>
      <c r="I40" s="1369"/>
      <c r="J40" s="1212"/>
      <c r="K40" s="1212"/>
      <c r="L40" s="1212"/>
      <c r="M40" s="1212"/>
      <c r="N40" s="1212"/>
      <c r="O40" s="1212"/>
      <c r="P40" s="1212"/>
      <c r="Q40" s="1212"/>
      <c r="R40" s="1370"/>
      <c r="S40" s="1215"/>
      <c r="T40" s="1216"/>
      <c r="U40" s="1217"/>
      <c r="V40" s="1"/>
      <c r="W40" s="1152"/>
      <c r="X40" s="1152"/>
      <c r="Y40" s="1368"/>
    </row>
    <row r="41" spans="1:25" ht="15" customHeight="1" x14ac:dyDescent="0.15">
      <c r="B41" s="362"/>
      <c r="G41" s="363"/>
      <c r="H41" s="364"/>
      <c r="I41" s="26"/>
      <c r="J41" s="26"/>
      <c r="K41" s="26"/>
      <c r="L41" s="26"/>
      <c r="M41" s="26"/>
      <c r="N41" s="26"/>
      <c r="O41" s="26"/>
      <c r="P41" s="26"/>
      <c r="Q41" s="26"/>
      <c r="R41" s="26"/>
      <c r="S41" s="26"/>
      <c r="T41" s="26"/>
      <c r="U41" s="26"/>
      <c r="W41" s="1152"/>
      <c r="X41" s="1152"/>
      <c r="Y41" s="1368"/>
    </row>
    <row r="42" spans="1:25" ht="15" customHeight="1" x14ac:dyDescent="0.15">
      <c r="B42" s="365"/>
      <c r="C42" s="370"/>
      <c r="D42" s="370"/>
      <c r="E42" s="370"/>
      <c r="F42" s="370"/>
      <c r="G42" s="368"/>
      <c r="H42" s="442"/>
      <c r="I42" s="370"/>
      <c r="J42" s="370"/>
      <c r="K42" s="370"/>
      <c r="L42" s="370"/>
      <c r="M42" s="370"/>
      <c r="N42" s="370"/>
      <c r="O42" s="370"/>
      <c r="P42" s="370"/>
      <c r="Q42" s="370"/>
      <c r="R42" s="370"/>
      <c r="S42" s="370"/>
      <c r="T42" s="370"/>
      <c r="U42" s="370"/>
      <c r="V42" s="370"/>
      <c r="W42" s="1212"/>
      <c r="X42" s="1212"/>
      <c r="Y42" s="1370"/>
    </row>
    <row r="43" spans="1:25" ht="15" customHeight="1" x14ac:dyDescent="0.15">
      <c r="Y43" s="66"/>
    </row>
    <row r="44" spans="1:25" x14ac:dyDescent="0.15">
      <c r="B44" s="541" t="s">
        <v>767</v>
      </c>
      <c r="D44" s="96"/>
      <c r="E44" s="96"/>
      <c r="F44" s="96"/>
      <c r="G44" s="96"/>
      <c r="H44" s="96"/>
      <c r="I44" s="96"/>
      <c r="J44" s="96"/>
      <c r="K44" s="96"/>
      <c r="L44" s="96"/>
      <c r="M44" s="96"/>
      <c r="N44" s="96"/>
      <c r="O44" s="96"/>
      <c r="P44" s="96"/>
      <c r="Q44" s="96"/>
      <c r="R44" s="96"/>
      <c r="S44" s="96"/>
      <c r="T44" s="96"/>
      <c r="U44" s="96"/>
      <c r="V44" s="96"/>
      <c r="W44" s="96"/>
      <c r="X44" s="96"/>
      <c r="Y44" s="96"/>
    </row>
    <row r="45" spans="1:25" x14ac:dyDescent="0.15">
      <c r="B45" s="541" t="s">
        <v>55</v>
      </c>
      <c r="D45" s="96"/>
      <c r="E45" s="96"/>
      <c r="F45" s="96"/>
      <c r="G45" s="96"/>
      <c r="H45" s="96"/>
      <c r="I45" s="96"/>
      <c r="J45" s="96"/>
      <c r="K45" s="96"/>
      <c r="L45" s="96"/>
      <c r="M45" s="96"/>
      <c r="N45" s="96"/>
      <c r="O45" s="96"/>
      <c r="P45" s="96"/>
      <c r="Q45" s="96"/>
      <c r="R45" s="96"/>
      <c r="S45" s="96"/>
      <c r="T45" s="96"/>
      <c r="U45" s="96"/>
      <c r="V45" s="96"/>
      <c r="W45" s="96"/>
      <c r="X45" s="96"/>
      <c r="Y45" s="96"/>
    </row>
    <row r="46" spans="1:25" x14ac:dyDescent="0.15">
      <c r="B46" s="541"/>
      <c r="D46" s="542"/>
      <c r="E46" s="542"/>
      <c r="F46" s="542"/>
      <c r="G46" s="542"/>
      <c r="H46" s="542"/>
      <c r="I46" s="542"/>
      <c r="J46" s="542"/>
      <c r="K46" s="542"/>
      <c r="L46" s="542"/>
      <c r="M46" s="542"/>
      <c r="N46" s="542"/>
      <c r="O46" s="542"/>
      <c r="P46" s="542"/>
      <c r="Q46" s="542"/>
      <c r="R46" s="542"/>
      <c r="S46" s="542"/>
      <c r="T46" s="542"/>
      <c r="U46" s="542"/>
      <c r="V46" s="542"/>
      <c r="W46" s="542"/>
      <c r="X46" s="542"/>
      <c r="Y46" s="542"/>
    </row>
    <row r="122" spans="3:7" x14ac:dyDescent="0.15">
      <c r="C122" s="370"/>
      <c r="D122" s="370"/>
      <c r="E122" s="370"/>
      <c r="F122" s="370"/>
      <c r="G122" s="370"/>
    </row>
    <row r="123" spans="3:7" x14ac:dyDescent="0.15">
      <c r="C123" s="371"/>
    </row>
  </sheetData>
  <mergeCells count="31">
    <mergeCell ref="B4:Y4"/>
    <mergeCell ref="H6:Y6"/>
    <mergeCell ref="C12:G12"/>
    <mergeCell ref="I14:P15"/>
    <mergeCell ref="Q14:W15"/>
    <mergeCell ref="I16:P17"/>
    <mergeCell ref="Q16:W17"/>
    <mergeCell ref="I18:P19"/>
    <mergeCell ref="Q18:W19"/>
    <mergeCell ref="I20:P21"/>
    <mergeCell ref="Q20:W21"/>
    <mergeCell ref="I22:P23"/>
    <mergeCell ref="Q22:W23"/>
    <mergeCell ref="I24:P25"/>
    <mergeCell ref="Q24:W25"/>
    <mergeCell ref="I26:P27"/>
    <mergeCell ref="Q26:W27"/>
    <mergeCell ref="I28:P29"/>
    <mergeCell ref="Q28:W29"/>
    <mergeCell ref="I33:R34"/>
    <mergeCell ref="S33:T34"/>
    <mergeCell ref="U33:U34"/>
    <mergeCell ref="W38:Y42"/>
    <mergeCell ref="I39:R40"/>
    <mergeCell ref="S39:T40"/>
    <mergeCell ref="U39:U40"/>
    <mergeCell ref="I36:R37"/>
    <mergeCell ref="S36:T37"/>
    <mergeCell ref="U36:U37"/>
    <mergeCell ref="V36:V37"/>
    <mergeCell ref="W36:Y37"/>
  </mergeCells>
  <phoneticPr fontId="20"/>
  <dataValidations count="1">
    <dataValidation type="list" allowBlank="1" showInputMessage="1" showErrorMessage="1" sqref="M7 R7 P8:P9 H7:H9">
      <formula1>"□,■"</formula1>
    </dataValidation>
  </dataValidations>
  <pageMargins left="0.7" right="0.7" top="0.75" bottom="0.75" header="0.3" footer="0.3"/>
  <pageSetup paperSize="9" scale="85"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123"/>
  <sheetViews>
    <sheetView view="pageBreakPreview" zoomScaleNormal="100" zoomScaleSheetLayoutView="100" workbookViewId="0"/>
  </sheetViews>
  <sheetFormatPr defaultColWidth="3.5" defaultRowHeight="13.5" x14ac:dyDescent="0.15"/>
  <cols>
    <col min="1" max="1" width="1.75" style="41" customWidth="1"/>
    <col min="2" max="2" width="3" style="12" customWidth="1"/>
    <col min="3" max="18" width="3.5" style="41"/>
    <col min="19" max="19" width="3.875" style="41" customWidth="1"/>
    <col min="20" max="26" width="3.5" style="41"/>
    <col min="27" max="27" width="1.375" style="41" customWidth="1"/>
    <col min="28" max="16384" width="3.5" style="41"/>
  </cols>
  <sheetData>
    <row r="1" spans="2:26" s="2" customFormat="1" x14ac:dyDescent="0.15"/>
    <row r="2" spans="2:26" s="2" customFormat="1" x14ac:dyDescent="0.15">
      <c r="B2" s="2" t="s">
        <v>1060</v>
      </c>
    </row>
    <row r="3" spans="2:26" s="2" customFormat="1" x14ac:dyDescent="0.15"/>
    <row r="4" spans="2:26" s="2" customFormat="1" x14ac:dyDescent="0.15">
      <c r="B4" s="1209" t="s">
        <v>427</v>
      </c>
      <c r="C4" s="1209"/>
      <c r="D4" s="1209"/>
      <c r="E4" s="1209"/>
      <c r="F4" s="1209"/>
      <c r="G4" s="1209"/>
      <c r="H4" s="1209"/>
      <c r="I4" s="1209"/>
      <c r="J4" s="1209"/>
      <c r="K4" s="1209"/>
      <c r="L4" s="1209"/>
      <c r="M4" s="1209"/>
      <c r="N4" s="1209"/>
      <c r="O4" s="1209"/>
      <c r="P4" s="1209"/>
      <c r="Q4" s="1209"/>
      <c r="R4" s="1209"/>
      <c r="S4" s="1209"/>
      <c r="T4" s="1209"/>
      <c r="U4" s="1209"/>
      <c r="V4" s="1209"/>
      <c r="W4" s="1209"/>
      <c r="X4" s="1209"/>
      <c r="Y4" s="1209"/>
      <c r="Z4" s="1209"/>
    </row>
    <row r="5" spans="2:26" s="2" customFormat="1" x14ac:dyDescent="0.15"/>
    <row r="6" spans="2:26" s="2" customFormat="1" ht="31.5" customHeight="1" x14ac:dyDescent="0.15">
      <c r="B6" s="1111" t="s">
        <v>531</v>
      </c>
      <c r="C6" s="1111"/>
      <c r="D6" s="1111"/>
      <c r="E6" s="1111"/>
      <c r="F6" s="1111"/>
      <c r="G6" s="1218"/>
      <c r="H6" s="1219"/>
      <c r="I6" s="1219"/>
      <c r="J6" s="1219"/>
      <c r="K6" s="1219"/>
      <c r="L6" s="1219"/>
      <c r="M6" s="1219"/>
      <c r="N6" s="1219"/>
      <c r="O6" s="1219"/>
      <c r="P6" s="1219"/>
      <c r="Q6" s="1219"/>
      <c r="R6" s="1219"/>
      <c r="S6" s="1219"/>
      <c r="T6" s="1219"/>
      <c r="U6" s="1219"/>
      <c r="V6" s="1219"/>
      <c r="W6" s="1219"/>
      <c r="X6" s="1219"/>
      <c r="Y6" s="1219"/>
      <c r="Z6" s="1220"/>
    </row>
    <row r="7" spans="2:26" s="2" customFormat="1" ht="31.5" customHeight="1" x14ac:dyDescent="0.15">
      <c r="B7" s="1109" t="s">
        <v>152</v>
      </c>
      <c r="C7" s="1210"/>
      <c r="D7" s="1210"/>
      <c r="E7" s="1210"/>
      <c r="F7" s="1211"/>
      <c r="G7" s="3" t="s">
        <v>42</v>
      </c>
      <c r="H7" s="352" t="s">
        <v>191</v>
      </c>
      <c r="I7" s="352"/>
      <c r="J7" s="352"/>
      <c r="K7" s="352"/>
      <c r="L7" s="13" t="s">
        <v>42</v>
      </c>
      <c r="M7" s="352" t="s">
        <v>280</v>
      </c>
      <c r="N7" s="352"/>
      <c r="O7" s="352"/>
      <c r="P7" s="352"/>
      <c r="Q7" s="13" t="s">
        <v>42</v>
      </c>
      <c r="R7" s="352" t="s">
        <v>622</v>
      </c>
      <c r="S7" s="352"/>
      <c r="T7" s="352"/>
      <c r="U7" s="352"/>
      <c r="V7" s="352"/>
      <c r="W7" s="352"/>
      <c r="X7" s="352"/>
      <c r="Y7" s="352"/>
      <c r="Z7" s="353"/>
    </row>
    <row r="8" spans="2:26" s="2" customFormat="1" ht="31.5" customHeight="1" x14ac:dyDescent="0.15">
      <c r="B8" s="1109" t="s">
        <v>523</v>
      </c>
      <c r="C8" s="1210"/>
      <c r="D8" s="1210"/>
      <c r="E8" s="1210"/>
      <c r="F8" s="1211"/>
      <c r="G8" s="3" t="s">
        <v>42</v>
      </c>
      <c r="H8" s="352" t="s">
        <v>623</v>
      </c>
      <c r="I8" s="352"/>
      <c r="J8" s="352"/>
      <c r="K8" s="352"/>
      <c r="L8" s="352"/>
      <c r="M8" s="352"/>
      <c r="N8" s="352"/>
      <c r="O8" s="352"/>
      <c r="P8" s="352"/>
      <c r="Q8" s="13" t="s">
        <v>42</v>
      </c>
      <c r="R8" s="352" t="s">
        <v>577</v>
      </c>
      <c r="S8" s="352"/>
      <c r="T8" s="352"/>
      <c r="U8" s="352"/>
      <c r="V8" s="352"/>
      <c r="W8" s="64"/>
      <c r="X8" s="64"/>
      <c r="Y8" s="64"/>
      <c r="Z8" s="45"/>
    </row>
    <row r="9" spans="2:26" s="2" customFormat="1" x14ac:dyDescent="0.15"/>
    <row r="10" spans="2:26" s="2" customFormat="1" x14ac:dyDescent="0.15">
      <c r="B10" s="27"/>
      <c r="C10" s="63"/>
      <c r="D10" s="63"/>
      <c r="E10" s="63"/>
      <c r="F10" s="63"/>
      <c r="G10" s="63"/>
      <c r="H10" s="63"/>
      <c r="I10" s="63"/>
      <c r="J10" s="63"/>
      <c r="K10" s="63"/>
      <c r="L10" s="63"/>
      <c r="M10" s="63"/>
      <c r="N10" s="63"/>
      <c r="O10" s="63"/>
      <c r="P10" s="63"/>
      <c r="Q10" s="63"/>
      <c r="R10" s="63"/>
      <c r="S10" s="63"/>
      <c r="T10" s="63"/>
      <c r="U10" s="63"/>
      <c r="V10" s="63"/>
      <c r="W10" s="63"/>
      <c r="X10" s="63"/>
      <c r="Y10" s="63"/>
      <c r="Z10" s="36"/>
    </row>
    <row r="11" spans="2:26" s="2" customFormat="1" x14ac:dyDescent="0.15">
      <c r="B11" s="28" t="s">
        <v>116</v>
      </c>
      <c r="Z11" s="37"/>
    </row>
    <row r="12" spans="2:26" s="2" customFormat="1" x14ac:dyDescent="0.15">
      <c r="B12" s="28"/>
      <c r="L12" s="1"/>
      <c r="Q12" s="1"/>
      <c r="V12" s="1"/>
      <c r="Z12" s="37"/>
    </row>
    <row r="13" spans="2:26" s="2" customFormat="1" x14ac:dyDescent="0.15">
      <c r="B13" s="28"/>
      <c r="C13" s="2" t="s">
        <v>881</v>
      </c>
      <c r="Z13" s="37"/>
    </row>
    <row r="14" spans="2:26" s="2" customFormat="1" ht="4.5" customHeight="1" x14ac:dyDescent="0.15">
      <c r="B14" s="28"/>
      <c r="Z14" s="37"/>
    </row>
    <row r="15" spans="2:26" s="2" customFormat="1" ht="24" customHeight="1" x14ac:dyDescent="0.15">
      <c r="B15" s="28"/>
      <c r="C15" s="1218"/>
      <c r="D15" s="1219"/>
      <c r="E15" s="1219"/>
      <c r="F15" s="1219"/>
      <c r="G15" s="1219"/>
      <c r="H15" s="1219"/>
      <c r="I15" s="1219"/>
      <c r="J15" s="1219"/>
      <c r="K15" s="1219"/>
      <c r="L15" s="1219"/>
      <c r="M15" s="1219"/>
      <c r="N15" s="1219"/>
      <c r="O15" s="1219"/>
      <c r="P15" s="1219"/>
      <c r="Q15" s="1219"/>
      <c r="R15" s="1219"/>
      <c r="S15" s="1219"/>
      <c r="T15" s="1219"/>
      <c r="U15" s="1219"/>
      <c r="V15" s="1219"/>
      <c r="W15" s="1219"/>
      <c r="X15" s="1219"/>
      <c r="Y15" s="1220"/>
      <c r="Z15" s="15"/>
    </row>
    <row r="16" spans="2:26" s="2" customFormat="1" ht="21" customHeight="1" x14ac:dyDescent="0.15">
      <c r="B16" s="28"/>
      <c r="C16" s="1218"/>
      <c r="D16" s="1219"/>
      <c r="E16" s="1219"/>
      <c r="F16" s="1219"/>
      <c r="G16" s="1219"/>
      <c r="H16" s="1219"/>
      <c r="I16" s="1219"/>
      <c r="J16" s="1219"/>
      <c r="K16" s="1219"/>
      <c r="L16" s="1219"/>
      <c r="M16" s="1219"/>
      <c r="N16" s="1219"/>
      <c r="O16" s="1219"/>
      <c r="P16" s="1219"/>
      <c r="Q16" s="1219"/>
      <c r="R16" s="1219"/>
      <c r="S16" s="1219"/>
      <c r="T16" s="1219"/>
      <c r="U16" s="1219"/>
      <c r="V16" s="1219"/>
      <c r="W16" s="1219"/>
      <c r="X16" s="1219"/>
      <c r="Y16" s="1220"/>
      <c r="Z16" s="37"/>
    </row>
    <row r="17" spans="2:26" s="2" customFormat="1" ht="21" customHeight="1" x14ac:dyDescent="0.15">
      <c r="B17" s="28"/>
      <c r="C17" s="1218"/>
      <c r="D17" s="1219"/>
      <c r="E17" s="1219"/>
      <c r="F17" s="1219"/>
      <c r="G17" s="1219"/>
      <c r="H17" s="1219"/>
      <c r="I17" s="1219"/>
      <c r="J17" s="1219"/>
      <c r="K17" s="1219"/>
      <c r="L17" s="1219"/>
      <c r="M17" s="1219"/>
      <c r="N17" s="1219"/>
      <c r="O17" s="1219"/>
      <c r="P17" s="1219"/>
      <c r="Q17" s="1219"/>
      <c r="R17" s="1219"/>
      <c r="S17" s="1219"/>
      <c r="T17" s="1219"/>
      <c r="U17" s="1219"/>
      <c r="V17" s="1219"/>
      <c r="W17" s="1219"/>
      <c r="X17" s="1219"/>
      <c r="Y17" s="1220"/>
      <c r="Z17" s="37"/>
    </row>
    <row r="18" spans="2:26" s="2" customFormat="1" x14ac:dyDescent="0.15">
      <c r="B18" s="28"/>
      <c r="C18" s="2" t="s">
        <v>829</v>
      </c>
      <c r="Z18" s="37"/>
    </row>
    <row r="19" spans="2:26" s="2" customFormat="1" ht="4.5" customHeight="1" x14ac:dyDescent="0.15">
      <c r="B19" s="28"/>
      <c r="Z19" s="37"/>
    </row>
    <row r="20" spans="2:26" s="2" customFormat="1" ht="24" customHeight="1" x14ac:dyDescent="0.15">
      <c r="B20" s="28"/>
      <c r="C20" s="1111" t="s">
        <v>882</v>
      </c>
      <c r="D20" s="1111"/>
      <c r="E20" s="1111"/>
      <c r="F20" s="1111"/>
      <c r="G20" s="1111"/>
      <c r="H20" s="1111"/>
      <c r="I20" s="1111"/>
      <c r="J20" s="1111"/>
      <c r="K20" s="1111"/>
      <c r="L20" s="1111"/>
      <c r="M20" s="1111"/>
      <c r="N20" s="1111"/>
      <c r="O20" s="1111"/>
      <c r="P20" s="1111"/>
      <c r="Q20" s="1111"/>
      <c r="R20" s="1111"/>
      <c r="S20" s="1210" t="s">
        <v>121</v>
      </c>
      <c r="T20" s="1210"/>
      <c r="U20" s="1210"/>
      <c r="V20" s="1210"/>
      <c r="W20" s="1210"/>
      <c r="X20" s="1210"/>
      <c r="Y20" s="1211"/>
      <c r="Z20" s="15"/>
    </row>
    <row r="21" spans="2:26" s="2" customFormat="1" ht="21" customHeight="1" x14ac:dyDescent="0.15">
      <c r="B21" s="28"/>
      <c r="C21" s="1109"/>
      <c r="D21" s="1210"/>
      <c r="E21" s="1210"/>
      <c r="F21" s="1210"/>
      <c r="G21" s="1210"/>
      <c r="H21" s="1210"/>
      <c r="I21" s="1210"/>
      <c r="J21" s="1210"/>
      <c r="K21" s="1210"/>
      <c r="L21" s="1210"/>
      <c r="M21" s="1210"/>
      <c r="N21" s="1210"/>
      <c r="O21" s="1210"/>
      <c r="P21" s="1210"/>
      <c r="Q21" s="1210"/>
      <c r="R21" s="1211"/>
      <c r="S21" s="388"/>
      <c r="T21" s="388"/>
      <c r="U21" s="388"/>
      <c r="V21" s="388"/>
      <c r="W21" s="388"/>
      <c r="X21" s="388"/>
      <c r="Y21" s="388"/>
      <c r="Z21" s="37"/>
    </row>
    <row r="22" spans="2:26" s="2" customFormat="1" ht="12" customHeight="1" x14ac:dyDescent="0.15">
      <c r="B22" s="28"/>
      <c r="C22" s="14"/>
      <c r="D22" s="14"/>
      <c r="E22" s="14"/>
      <c r="F22" s="14"/>
      <c r="G22" s="14"/>
      <c r="H22" s="14"/>
      <c r="I22" s="14"/>
      <c r="J22" s="14"/>
      <c r="K22" s="14"/>
      <c r="L22" s="14"/>
      <c r="M22" s="14"/>
      <c r="N22" s="14"/>
      <c r="O22" s="14"/>
      <c r="P22" s="63"/>
      <c r="Q22" s="63"/>
      <c r="R22" s="63"/>
      <c r="S22" s="63"/>
      <c r="T22" s="61"/>
      <c r="U22" s="61"/>
      <c r="V22" s="61"/>
      <c r="W22" s="61"/>
      <c r="X22" s="61"/>
      <c r="Y22" s="61"/>
      <c r="Z22" s="37"/>
    </row>
    <row r="23" spans="2:26" s="2" customFormat="1" ht="21" customHeight="1" x14ac:dyDescent="0.15">
      <c r="B23" s="28"/>
      <c r="C23" s="19"/>
      <c r="D23" s="19"/>
      <c r="E23" s="19"/>
      <c r="F23" s="19"/>
      <c r="G23" s="19"/>
      <c r="H23" s="19"/>
      <c r="I23" s="19"/>
      <c r="J23" s="19"/>
      <c r="K23" s="19"/>
      <c r="L23" s="19"/>
      <c r="M23" s="19"/>
      <c r="N23" s="19"/>
      <c r="O23" s="19"/>
      <c r="P23" s="61"/>
      <c r="Q23" s="61"/>
      <c r="R23" s="61"/>
      <c r="S23" s="61"/>
      <c r="T23" s="1505" t="s">
        <v>625</v>
      </c>
      <c r="U23" s="1499"/>
      <c r="V23" s="1499" t="s">
        <v>359</v>
      </c>
      <c r="W23" s="1499"/>
      <c r="X23" s="1499" t="s">
        <v>126</v>
      </c>
      <c r="Y23" s="1506"/>
      <c r="Z23" s="37"/>
    </row>
    <row r="24" spans="2:26" s="2" customFormat="1" ht="26.25" customHeight="1" x14ac:dyDescent="0.15">
      <c r="B24" s="28"/>
      <c r="C24" s="1404" t="s">
        <v>150</v>
      </c>
      <c r="D24" s="1405"/>
      <c r="E24" s="1405"/>
      <c r="F24" s="1405"/>
      <c r="G24" s="1405"/>
      <c r="H24" s="1405"/>
      <c r="I24" s="1405"/>
      <c r="J24" s="1405"/>
      <c r="K24" s="1405"/>
      <c r="L24" s="1405"/>
      <c r="M24" s="1405"/>
      <c r="N24" s="1405"/>
      <c r="O24" s="1405"/>
      <c r="P24" s="1405"/>
      <c r="Q24" s="1405"/>
      <c r="R24" s="1405"/>
      <c r="S24" s="1406"/>
      <c r="T24" s="1109" t="s">
        <v>42</v>
      </c>
      <c r="U24" s="1210"/>
      <c r="V24" s="1499" t="s">
        <v>359</v>
      </c>
      <c r="W24" s="1499"/>
      <c r="X24" s="1210" t="s">
        <v>42</v>
      </c>
      <c r="Y24" s="1211"/>
      <c r="Z24" s="37"/>
    </row>
    <row r="25" spans="2:26" s="2" customFormat="1" ht="58.5" customHeight="1" x14ac:dyDescent="0.15">
      <c r="B25" s="28"/>
      <c r="C25" s="1502" t="s">
        <v>883</v>
      </c>
      <c r="D25" s="1503"/>
      <c r="E25" s="1503"/>
      <c r="F25" s="1503"/>
      <c r="G25" s="1503"/>
      <c r="H25" s="1503"/>
      <c r="I25" s="1503"/>
      <c r="J25" s="1503"/>
      <c r="K25" s="1503"/>
      <c r="L25" s="1503"/>
      <c r="M25" s="1503"/>
      <c r="N25" s="1503"/>
      <c r="O25" s="1503"/>
      <c r="P25" s="1503"/>
      <c r="Q25" s="1503"/>
      <c r="R25" s="1503"/>
      <c r="S25" s="1504"/>
      <c r="T25" s="1109" t="s">
        <v>42</v>
      </c>
      <c r="U25" s="1210"/>
      <c r="V25" s="1499" t="s">
        <v>359</v>
      </c>
      <c r="W25" s="1499"/>
      <c r="X25" s="1210" t="s">
        <v>42</v>
      </c>
      <c r="Y25" s="1211"/>
      <c r="Z25" s="37"/>
    </row>
    <row r="26" spans="2:26" s="2" customFormat="1" ht="46.5" customHeight="1" x14ac:dyDescent="0.15">
      <c r="B26" s="28"/>
      <c r="C26" s="1404" t="s">
        <v>884</v>
      </c>
      <c r="D26" s="1405"/>
      <c r="E26" s="1405"/>
      <c r="F26" s="1405"/>
      <c r="G26" s="1405"/>
      <c r="H26" s="1405"/>
      <c r="I26" s="1405"/>
      <c r="J26" s="1405"/>
      <c r="K26" s="1405"/>
      <c r="L26" s="1405"/>
      <c r="M26" s="1405"/>
      <c r="N26" s="1405"/>
      <c r="O26" s="1405"/>
      <c r="P26" s="1405"/>
      <c r="Q26" s="1405"/>
      <c r="R26" s="1405"/>
      <c r="S26" s="1406"/>
      <c r="T26" s="1109" t="s">
        <v>42</v>
      </c>
      <c r="U26" s="1210"/>
      <c r="V26" s="1499" t="s">
        <v>359</v>
      </c>
      <c r="W26" s="1499"/>
      <c r="X26" s="1210" t="s">
        <v>42</v>
      </c>
      <c r="Y26" s="1211"/>
      <c r="Z26" s="37"/>
    </row>
    <row r="27" spans="2:26" s="2" customFormat="1" ht="26.25" customHeight="1" x14ac:dyDescent="0.15">
      <c r="B27" s="28"/>
      <c r="C27" s="1404" t="s">
        <v>498</v>
      </c>
      <c r="D27" s="1405"/>
      <c r="E27" s="1405"/>
      <c r="F27" s="1405"/>
      <c r="G27" s="1405"/>
      <c r="H27" s="1405"/>
      <c r="I27" s="1405"/>
      <c r="J27" s="1405"/>
      <c r="K27" s="1405"/>
      <c r="L27" s="1405"/>
      <c r="M27" s="1405"/>
      <c r="N27" s="1405"/>
      <c r="O27" s="1405"/>
      <c r="P27" s="1405"/>
      <c r="Q27" s="1405"/>
      <c r="R27" s="1405"/>
      <c r="S27" s="1406"/>
      <c r="T27" s="1109" t="s">
        <v>42</v>
      </c>
      <c r="U27" s="1210"/>
      <c r="V27" s="1499" t="s">
        <v>359</v>
      </c>
      <c r="W27" s="1499"/>
      <c r="X27" s="1210" t="s">
        <v>42</v>
      </c>
      <c r="Y27" s="1211"/>
      <c r="Z27" s="37"/>
    </row>
    <row r="28" spans="2:26" s="2" customFormat="1" ht="9" customHeight="1" x14ac:dyDescent="0.15">
      <c r="B28" s="30"/>
      <c r="C28" s="61"/>
      <c r="D28" s="61"/>
      <c r="E28" s="61"/>
      <c r="F28" s="61"/>
      <c r="G28" s="61"/>
      <c r="H28" s="61"/>
      <c r="I28" s="61"/>
      <c r="J28" s="61"/>
      <c r="K28" s="61"/>
      <c r="L28" s="61"/>
      <c r="M28" s="61"/>
      <c r="N28" s="61"/>
      <c r="O28" s="61"/>
      <c r="P28" s="61"/>
      <c r="Q28" s="61"/>
      <c r="R28" s="61"/>
      <c r="S28" s="61"/>
      <c r="T28" s="61"/>
      <c r="U28" s="61"/>
      <c r="V28" s="61"/>
      <c r="W28" s="61"/>
      <c r="X28" s="61"/>
      <c r="Y28" s="61"/>
      <c r="Z28" s="38"/>
    </row>
    <row r="29" spans="2:26" s="2" customFormat="1" x14ac:dyDescent="0.15"/>
    <row r="30" spans="2:26" s="2" customFormat="1" ht="13.5" customHeight="1" x14ac:dyDescent="0.15">
      <c r="B30" s="1500" t="s">
        <v>312</v>
      </c>
      <c r="C30" s="1501"/>
      <c r="D30" s="1501"/>
      <c r="E30" s="1501"/>
      <c r="F30" s="1501"/>
      <c r="G30" s="1501"/>
      <c r="H30" s="1501"/>
      <c r="I30" s="1501"/>
      <c r="J30" s="1501"/>
      <c r="K30" s="1501"/>
      <c r="L30" s="1501"/>
      <c r="M30" s="1501"/>
      <c r="N30" s="1501"/>
      <c r="O30" s="1501"/>
      <c r="P30" s="1501"/>
      <c r="Q30" s="1501"/>
      <c r="R30" s="1501"/>
      <c r="S30" s="1501"/>
      <c r="T30" s="1501"/>
      <c r="U30" s="1501"/>
      <c r="V30" s="1501"/>
      <c r="W30" s="1501"/>
      <c r="X30" s="1501"/>
      <c r="Y30" s="1501"/>
      <c r="Z30" s="1501"/>
    </row>
    <row r="31" spans="2:26" s="426" customFormat="1" ht="73.5" customHeight="1" x14ac:dyDescent="0.15">
      <c r="B31" s="1501"/>
      <c r="C31" s="1501"/>
      <c r="D31" s="1501"/>
      <c r="E31" s="1501"/>
      <c r="F31" s="1501"/>
      <c r="G31" s="1501"/>
      <c r="H31" s="1501"/>
      <c r="I31" s="1501"/>
      <c r="J31" s="1501"/>
      <c r="K31" s="1501"/>
      <c r="L31" s="1501"/>
      <c r="M31" s="1501"/>
      <c r="N31" s="1501"/>
      <c r="O31" s="1501"/>
      <c r="P31" s="1501"/>
      <c r="Q31" s="1501"/>
      <c r="R31" s="1501"/>
      <c r="S31" s="1501"/>
      <c r="T31" s="1501"/>
      <c r="U31" s="1501"/>
      <c r="V31" s="1501"/>
      <c r="W31" s="1501"/>
      <c r="X31" s="1501"/>
      <c r="Y31" s="1501"/>
      <c r="Z31" s="1501"/>
    </row>
    <row r="32" spans="2:26" s="426" customFormat="1" x14ac:dyDescent="0.15">
      <c r="B32" s="85"/>
      <c r="C32" s="85"/>
      <c r="D32" s="85"/>
      <c r="E32" s="85"/>
      <c r="F32" s="85"/>
      <c r="G32" s="85"/>
      <c r="H32" s="85"/>
      <c r="I32" s="85"/>
      <c r="J32" s="85"/>
      <c r="K32" s="85"/>
      <c r="L32" s="85"/>
      <c r="M32" s="85"/>
      <c r="N32" s="85"/>
      <c r="O32" s="85"/>
      <c r="P32" s="85"/>
      <c r="Q32" s="85"/>
      <c r="R32" s="85"/>
      <c r="S32" s="85"/>
      <c r="T32" s="85"/>
      <c r="U32" s="85"/>
      <c r="V32" s="85"/>
      <c r="W32" s="85"/>
      <c r="X32" s="85"/>
      <c r="Y32" s="85"/>
      <c r="Z32" s="85"/>
    </row>
    <row r="33" spans="2:26" s="426" customFormat="1" x14ac:dyDescent="0.15">
      <c r="B33" s="85"/>
      <c r="C33" s="85"/>
      <c r="D33" s="85"/>
      <c r="E33" s="85"/>
      <c r="F33" s="85"/>
      <c r="G33" s="85"/>
      <c r="H33" s="85"/>
      <c r="I33" s="85"/>
      <c r="J33" s="85"/>
      <c r="K33" s="85"/>
      <c r="L33" s="85"/>
      <c r="M33" s="85"/>
      <c r="N33" s="85"/>
      <c r="O33" s="85"/>
      <c r="P33" s="85"/>
      <c r="Q33" s="85"/>
      <c r="R33" s="85"/>
      <c r="S33" s="85"/>
      <c r="T33" s="85"/>
      <c r="U33" s="85"/>
      <c r="V33" s="85"/>
      <c r="W33" s="85"/>
      <c r="X33" s="85"/>
      <c r="Y33" s="85"/>
      <c r="Z33" s="85"/>
    </row>
    <row r="122" spans="3:7" x14ac:dyDescent="0.15">
      <c r="C122" s="370"/>
      <c r="D122" s="370"/>
      <c r="E122" s="370"/>
      <c r="F122" s="370"/>
      <c r="G122" s="370"/>
    </row>
    <row r="123" spans="3:7" x14ac:dyDescent="0.15">
      <c r="C123" s="371"/>
    </row>
  </sheetData>
  <mergeCells count="31">
    <mergeCell ref="B4:Z4"/>
    <mergeCell ref="B6:F6"/>
    <mergeCell ref="G6:Z6"/>
    <mergeCell ref="B7:F7"/>
    <mergeCell ref="B8:F8"/>
    <mergeCell ref="C15:Y15"/>
    <mergeCell ref="C16:Y16"/>
    <mergeCell ref="C17:Y17"/>
    <mergeCell ref="C20:R20"/>
    <mergeCell ref="S20:Y20"/>
    <mergeCell ref="C21:R21"/>
    <mergeCell ref="T23:U23"/>
    <mergeCell ref="V23:W23"/>
    <mergeCell ref="X23:Y23"/>
    <mergeCell ref="C24:S24"/>
    <mergeCell ref="T24:U24"/>
    <mergeCell ref="V24:W24"/>
    <mergeCell ref="X24:Y24"/>
    <mergeCell ref="C25:S25"/>
    <mergeCell ref="T25:U25"/>
    <mergeCell ref="V25:W25"/>
    <mergeCell ref="X25:Y25"/>
    <mergeCell ref="C26:S26"/>
    <mergeCell ref="T26:U26"/>
    <mergeCell ref="V26:W26"/>
    <mergeCell ref="X26:Y26"/>
    <mergeCell ref="C27:S27"/>
    <mergeCell ref="T27:U27"/>
    <mergeCell ref="V27:W27"/>
    <mergeCell ref="X27:Y27"/>
    <mergeCell ref="B30:Z31"/>
  </mergeCells>
  <phoneticPr fontId="20"/>
  <dataValidations count="1">
    <dataValidation type="list" allowBlank="1" showInputMessage="1" showErrorMessage="1" sqref="G7:G8 L7 Q7:Q8 T24:U27 X24:Y27">
      <formula1>"□,■"</formula1>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I69"/>
  <sheetViews>
    <sheetView view="pageBreakPreview" zoomScaleNormal="100" zoomScaleSheetLayoutView="100" workbookViewId="0"/>
  </sheetViews>
  <sheetFormatPr defaultColWidth="4" defaultRowHeight="13.5" x14ac:dyDescent="0.15"/>
  <cols>
    <col min="1" max="1" width="2.875" style="2" customWidth="1"/>
    <col min="2" max="2" width="2.375" style="2" customWidth="1"/>
    <col min="3" max="3" width="3.5" style="2" customWidth="1"/>
    <col min="4" max="15" width="3.625" style="2" customWidth="1"/>
    <col min="16" max="16" width="1.5" style="2" customWidth="1"/>
    <col min="17" max="18" width="3.625" style="2" customWidth="1"/>
    <col min="19" max="19" width="2.75" style="2" customWidth="1"/>
    <col min="20" max="25" width="3.625" style="2" customWidth="1"/>
    <col min="26" max="26" width="9.5" style="2" customWidth="1"/>
    <col min="27" max="30" width="3.625" style="2" customWidth="1"/>
    <col min="31" max="31" width="6.625" style="2" customWidth="1"/>
    <col min="32" max="16384" width="4" style="2"/>
  </cols>
  <sheetData>
    <row r="2" spans="2:31" x14ac:dyDescent="0.15">
      <c r="B2" s="2" t="s">
        <v>879</v>
      </c>
    </row>
    <row r="3" spans="2:31" x14ac:dyDescent="0.15">
      <c r="U3" s="26"/>
      <c r="X3" s="351" t="s">
        <v>486</v>
      </c>
      <c r="Y3" s="1209"/>
      <c r="Z3" s="1209"/>
      <c r="AA3" s="351" t="s">
        <v>310</v>
      </c>
      <c r="AB3" s="1"/>
      <c r="AC3" s="351" t="s">
        <v>568</v>
      </c>
      <c r="AD3" s="1"/>
      <c r="AE3" s="351" t="s">
        <v>572</v>
      </c>
    </row>
    <row r="4" spans="2:31" x14ac:dyDescent="0.15">
      <c r="T4" s="85"/>
      <c r="U4" s="85"/>
      <c r="V4" s="85"/>
    </row>
    <row r="5" spans="2:31" x14ac:dyDescent="0.15">
      <c r="B5" s="1209" t="s">
        <v>603</v>
      </c>
      <c r="C5" s="1209"/>
      <c r="D5" s="1209"/>
      <c r="E5" s="1209"/>
      <c r="F5" s="1209"/>
      <c r="G5" s="1209"/>
      <c r="H5" s="1209"/>
      <c r="I5" s="1209"/>
      <c r="J5" s="1209"/>
      <c r="K5" s="1209"/>
      <c r="L5" s="1209"/>
      <c r="M5" s="1209"/>
      <c r="N5" s="1209"/>
      <c r="O5" s="1209"/>
      <c r="P5" s="1209"/>
      <c r="Q5" s="1209"/>
      <c r="R5" s="1209"/>
      <c r="S5" s="1209"/>
      <c r="T5" s="1209"/>
      <c r="U5" s="1209"/>
      <c r="V5" s="1209"/>
      <c r="W5" s="1209"/>
      <c r="X5" s="1209"/>
      <c r="Y5" s="1209"/>
      <c r="Z5" s="1209"/>
      <c r="AA5" s="1209"/>
      <c r="AB5" s="1209"/>
      <c r="AC5" s="1209"/>
      <c r="AD5" s="1209"/>
      <c r="AE5" s="1209"/>
    </row>
    <row r="7" spans="2:31" ht="23.25" customHeight="1" x14ac:dyDescent="0.15">
      <c r="B7" s="372" t="s">
        <v>531</v>
      </c>
      <c r="C7" s="372"/>
      <c r="D7" s="372"/>
      <c r="E7" s="372"/>
      <c r="F7" s="1109"/>
      <c r="G7" s="1210"/>
      <c r="H7" s="1210"/>
      <c r="I7" s="1210"/>
      <c r="J7" s="1210"/>
      <c r="K7" s="1210"/>
      <c r="L7" s="1210"/>
      <c r="M7" s="1210"/>
      <c r="N7" s="1210"/>
      <c r="O7" s="1210"/>
      <c r="P7" s="1210"/>
      <c r="Q7" s="1210"/>
      <c r="R7" s="1210"/>
      <c r="S7" s="1210"/>
      <c r="T7" s="1210"/>
      <c r="U7" s="1210"/>
      <c r="V7" s="1210"/>
      <c r="W7" s="1210"/>
      <c r="X7" s="1210"/>
      <c r="Y7" s="1210"/>
      <c r="Z7" s="1210"/>
      <c r="AA7" s="1210"/>
      <c r="AB7" s="1210"/>
      <c r="AC7" s="1210"/>
      <c r="AD7" s="1210"/>
      <c r="AE7" s="1211"/>
    </row>
    <row r="8" spans="2:31" ht="23.25" customHeight="1" x14ac:dyDescent="0.15">
      <c r="B8" s="372" t="s">
        <v>152</v>
      </c>
      <c r="C8" s="372"/>
      <c r="D8" s="372"/>
      <c r="E8" s="372"/>
      <c r="F8" s="3" t="s">
        <v>42</v>
      </c>
      <c r="G8" s="352" t="s">
        <v>910</v>
      </c>
      <c r="H8" s="352"/>
      <c r="I8" s="352"/>
      <c r="J8" s="352"/>
      <c r="K8" s="13" t="s">
        <v>42</v>
      </c>
      <c r="L8" s="352" t="s">
        <v>114</v>
      </c>
      <c r="M8" s="352"/>
      <c r="N8" s="352"/>
      <c r="O8" s="352"/>
      <c r="P8" s="352"/>
      <c r="Q8" s="13" t="s">
        <v>42</v>
      </c>
      <c r="R8" s="352" t="s">
        <v>156</v>
      </c>
      <c r="S8" s="352"/>
      <c r="T8" s="352"/>
      <c r="U8" s="352"/>
      <c r="V8" s="352"/>
      <c r="W8" s="352"/>
      <c r="X8" s="352"/>
      <c r="Y8" s="352"/>
      <c r="Z8" s="352"/>
      <c r="AA8" s="352"/>
      <c r="AB8" s="352"/>
      <c r="AC8" s="352"/>
      <c r="AD8" s="373"/>
      <c r="AE8" s="374"/>
    </row>
    <row r="9" spans="2:31" ht="24.95" customHeight="1" x14ac:dyDescent="0.15">
      <c r="B9" s="1112" t="s">
        <v>171</v>
      </c>
      <c r="C9" s="1213"/>
      <c r="D9" s="1213"/>
      <c r="E9" s="1214"/>
      <c r="F9" s="1" t="s">
        <v>42</v>
      </c>
      <c r="G9" s="375" t="s">
        <v>1027</v>
      </c>
      <c r="H9" s="26"/>
      <c r="I9" s="26"/>
      <c r="J9" s="26"/>
      <c r="K9" s="26"/>
      <c r="L9" s="26"/>
      <c r="M9" s="26"/>
      <c r="N9" s="26"/>
      <c r="O9" s="26"/>
      <c r="Q9" s="63"/>
      <c r="R9" s="14" t="s">
        <v>42</v>
      </c>
      <c r="S9" s="26" t="s">
        <v>1028</v>
      </c>
      <c r="T9" s="26"/>
      <c r="U9" s="26"/>
      <c r="V9" s="26"/>
      <c r="W9" s="56"/>
      <c r="X9" s="56"/>
      <c r="Y9" s="56"/>
      <c r="Z9" s="56"/>
      <c r="AA9" s="56"/>
      <c r="AB9" s="56"/>
      <c r="AC9" s="56"/>
      <c r="AD9" s="63"/>
      <c r="AE9" s="36"/>
    </row>
    <row r="10" spans="2:31" ht="24.95" customHeight="1" x14ac:dyDescent="0.15">
      <c r="B10" s="1265"/>
      <c r="C10" s="1209"/>
      <c r="D10" s="1209"/>
      <c r="E10" s="1266"/>
      <c r="F10" s="1" t="s">
        <v>42</v>
      </c>
      <c r="G10" s="375" t="s">
        <v>1136</v>
      </c>
      <c r="H10" s="26"/>
      <c r="I10" s="26"/>
      <c r="J10" s="26"/>
      <c r="K10" s="26"/>
      <c r="L10" s="26"/>
      <c r="M10" s="26"/>
      <c r="N10" s="26"/>
      <c r="O10" s="26"/>
      <c r="R10" s="1" t="s">
        <v>42</v>
      </c>
      <c r="S10" s="26" t="s">
        <v>641</v>
      </c>
      <c r="T10" s="26"/>
      <c r="U10" s="26"/>
      <c r="V10" s="26"/>
      <c r="W10" s="26"/>
      <c r="X10" s="26"/>
      <c r="Y10" s="26"/>
      <c r="Z10" s="26"/>
      <c r="AA10" s="26"/>
      <c r="AB10" s="26"/>
      <c r="AC10" s="26"/>
      <c r="AE10" s="37"/>
    </row>
    <row r="11" spans="2:31" ht="24.95" customHeight="1" x14ac:dyDescent="0.15">
      <c r="B11" s="1215"/>
      <c r="C11" s="1216"/>
      <c r="D11" s="1216"/>
      <c r="E11" s="1217"/>
      <c r="F11" s="1" t="s">
        <v>42</v>
      </c>
      <c r="G11" s="26" t="s">
        <v>1029</v>
      </c>
      <c r="H11" s="26"/>
      <c r="I11" s="26"/>
      <c r="J11" s="26"/>
      <c r="K11" s="26"/>
      <c r="L11" s="26"/>
      <c r="M11" s="26"/>
      <c r="N11" s="26"/>
      <c r="O11" s="26"/>
      <c r="R11" s="1"/>
      <c r="S11" s="26"/>
      <c r="T11" s="26"/>
      <c r="U11" s="26"/>
      <c r="V11" s="26"/>
      <c r="W11" s="26"/>
      <c r="X11" s="26"/>
      <c r="Y11" s="26"/>
      <c r="Z11" s="26"/>
      <c r="AA11" s="26"/>
      <c r="AB11" s="26"/>
      <c r="AC11" s="26"/>
      <c r="AE11" s="37"/>
    </row>
    <row r="12" spans="2:31" ht="30.75" customHeight="1" x14ac:dyDescent="0.15">
      <c r="B12" s="372" t="s">
        <v>635</v>
      </c>
      <c r="C12" s="372"/>
      <c r="D12" s="372"/>
      <c r="E12" s="372"/>
      <c r="F12" s="3" t="s">
        <v>42</v>
      </c>
      <c r="G12" s="352" t="s">
        <v>1030</v>
      </c>
      <c r="H12" s="376"/>
      <c r="I12" s="376"/>
      <c r="J12" s="376"/>
      <c r="K12" s="376"/>
      <c r="L12" s="376"/>
      <c r="M12" s="376"/>
      <c r="N12" s="376"/>
      <c r="O12" s="376"/>
      <c r="P12" s="376"/>
      <c r="Q12" s="373"/>
      <c r="R12" s="13" t="s">
        <v>42</v>
      </c>
      <c r="S12" s="352" t="s">
        <v>1031</v>
      </c>
      <c r="T12" s="376"/>
      <c r="U12" s="376"/>
      <c r="V12" s="376"/>
      <c r="W12" s="376"/>
      <c r="X12" s="376"/>
      <c r="Y12" s="376"/>
      <c r="Z12" s="376"/>
      <c r="AA12" s="376"/>
      <c r="AB12" s="376"/>
      <c r="AC12" s="376"/>
      <c r="AD12" s="373"/>
      <c r="AE12" s="374"/>
    </row>
    <row r="14" spans="2:31" x14ac:dyDescent="0.15">
      <c r="B14" s="377"/>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4"/>
      <c r="AA14" s="3"/>
      <c r="AB14" s="13" t="s">
        <v>625</v>
      </c>
      <c r="AC14" s="13" t="s">
        <v>359</v>
      </c>
      <c r="AD14" s="13" t="s">
        <v>126</v>
      </c>
      <c r="AE14" s="374"/>
    </row>
    <row r="15" spans="2:31" x14ac:dyDescent="0.15">
      <c r="B15" s="27" t="s">
        <v>1032</v>
      </c>
      <c r="C15" s="63"/>
      <c r="D15" s="63"/>
      <c r="E15" s="63"/>
      <c r="F15" s="63"/>
      <c r="G15" s="63"/>
      <c r="H15" s="63"/>
      <c r="I15" s="63"/>
      <c r="J15" s="63"/>
      <c r="K15" s="63"/>
      <c r="L15" s="63"/>
      <c r="M15" s="63"/>
      <c r="N15" s="63"/>
      <c r="O15" s="63"/>
      <c r="P15" s="63"/>
      <c r="Q15" s="63"/>
      <c r="R15" s="63"/>
      <c r="S15" s="63"/>
      <c r="T15" s="63"/>
      <c r="U15" s="63"/>
      <c r="V15" s="63"/>
      <c r="W15" s="63"/>
      <c r="X15" s="63"/>
      <c r="Y15" s="63"/>
      <c r="Z15" s="39"/>
      <c r="AA15" s="4"/>
      <c r="AB15" s="14"/>
      <c r="AC15" s="14"/>
      <c r="AD15" s="63"/>
      <c r="AE15" s="36"/>
    </row>
    <row r="16" spans="2:31" x14ac:dyDescent="0.15">
      <c r="B16" s="28"/>
      <c r="C16" s="378" t="s">
        <v>912</v>
      </c>
      <c r="D16" s="2" t="s">
        <v>1033</v>
      </c>
      <c r="Z16" s="379"/>
      <c r="AA16" s="361"/>
      <c r="AB16" s="1" t="s">
        <v>42</v>
      </c>
      <c r="AC16" s="1" t="s">
        <v>359</v>
      </c>
      <c r="AD16" s="1" t="s">
        <v>42</v>
      </c>
      <c r="AE16" s="37"/>
    </row>
    <row r="17" spans="2:31" x14ac:dyDescent="0.15">
      <c r="B17" s="28"/>
      <c r="D17" s="2" t="s">
        <v>913</v>
      </c>
      <c r="Z17" s="40"/>
      <c r="AA17" s="5"/>
      <c r="AB17" s="1"/>
      <c r="AC17" s="1"/>
      <c r="AE17" s="37"/>
    </row>
    <row r="18" spans="2:31" ht="6" customHeight="1" x14ac:dyDescent="0.15">
      <c r="B18" s="28"/>
      <c r="Z18" s="40"/>
      <c r="AA18" s="5"/>
      <c r="AB18" s="1"/>
      <c r="AC18" s="1"/>
      <c r="AE18" s="37"/>
    </row>
    <row r="19" spans="2:31" x14ac:dyDescent="0.15">
      <c r="B19" s="28"/>
      <c r="D19" s="380" t="s">
        <v>886</v>
      </c>
      <c r="E19" s="352"/>
      <c r="F19" s="352"/>
      <c r="G19" s="352"/>
      <c r="H19" s="352"/>
      <c r="I19" s="352"/>
      <c r="J19" s="352"/>
      <c r="K19" s="352"/>
      <c r="L19" s="352"/>
      <c r="M19" s="352"/>
      <c r="N19" s="352"/>
      <c r="O19" s="373"/>
      <c r="P19" s="373"/>
      <c r="Q19" s="373"/>
      <c r="R19" s="373"/>
      <c r="S19" s="352"/>
      <c r="T19" s="352"/>
      <c r="U19" s="1109"/>
      <c r="V19" s="1210"/>
      <c r="W19" s="1210"/>
      <c r="X19" s="373" t="s">
        <v>905</v>
      </c>
      <c r="Y19" s="28"/>
      <c r="Z19" s="40"/>
      <c r="AA19" s="5"/>
      <c r="AB19" s="1"/>
      <c r="AC19" s="1"/>
      <c r="AE19" s="37"/>
    </row>
    <row r="20" spans="2:31" x14ac:dyDescent="0.15">
      <c r="B20" s="28"/>
      <c r="D20" s="380" t="s">
        <v>1034</v>
      </c>
      <c r="E20" s="352"/>
      <c r="F20" s="352"/>
      <c r="G20" s="352"/>
      <c r="H20" s="352"/>
      <c r="I20" s="352"/>
      <c r="J20" s="352"/>
      <c r="K20" s="352"/>
      <c r="L20" s="352"/>
      <c r="M20" s="352"/>
      <c r="N20" s="352"/>
      <c r="O20" s="373"/>
      <c r="P20" s="373"/>
      <c r="Q20" s="373"/>
      <c r="R20" s="373"/>
      <c r="S20" s="352"/>
      <c r="T20" s="352"/>
      <c r="U20" s="1109"/>
      <c r="V20" s="1210"/>
      <c r="W20" s="1210"/>
      <c r="X20" s="373" t="s">
        <v>905</v>
      </c>
      <c r="Y20" s="28"/>
      <c r="Z20" s="37"/>
      <c r="AA20" s="5"/>
      <c r="AB20" s="1"/>
      <c r="AC20" s="1"/>
      <c r="AE20" s="37"/>
    </row>
    <row r="21" spans="2:31" x14ac:dyDescent="0.15">
      <c r="B21" s="28"/>
      <c r="D21" s="380" t="s">
        <v>265</v>
      </c>
      <c r="E21" s="352"/>
      <c r="F21" s="352"/>
      <c r="G21" s="352"/>
      <c r="H21" s="352"/>
      <c r="I21" s="352"/>
      <c r="J21" s="352"/>
      <c r="K21" s="352"/>
      <c r="L21" s="352"/>
      <c r="M21" s="352"/>
      <c r="N21" s="352"/>
      <c r="O21" s="373"/>
      <c r="P21" s="373"/>
      <c r="Q21" s="373"/>
      <c r="R21" s="373"/>
      <c r="S21" s="352"/>
      <c r="T21" s="381" t="str">
        <f>(IFERROR(ROUNDDOWN(T20/T19*100,0),""))</f>
        <v/>
      </c>
      <c r="U21" s="1439" t="str">
        <f>(IFERROR(ROUNDDOWN(U20/U19*100,0),""))</f>
        <v/>
      </c>
      <c r="V21" s="1440"/>
      <c r="W21" s="1440"/>
      <c r="X21" s="373" t="s">
        <v>544</v>
      </c>
      <c r="Y21" s="28"/>
      <c r="Z21" s="15"/>
      <c r="AA21" s="5"/>
      <c r="AB21" s="1"/>
      <c r="AC21" s="1"/>
      <c r="AE21" s="37"/>
    </row>
    <row r="22" spans="2:31" x14ac:dyDescent="0.15">
      <c r="B22" s="28"/>
      <c r="D22" s="2" t="s">
        <v>362</v>
      </c>
      <c r="Z22" s="15"/>
      <c r="AA22" s="5"/>
      <c r="AB22" s="1"/>
      <c r="AC22" s="1"/>
      <c r="AE22" s="37"/>
    </row>
    <row r="23" spans="2:31" x14ac:dyDescent="0.15">
      <c r="B23" s="28"/>
      <c r="E23" s="2" t="s">
        <v>1035</v>
      </c>
      <c r="Z23" s="15"/>
      <c r="AA23" s="5"/>
      <c r="AB23" s="1"/>
      <c r="AC23" s="1"/>
      <c r="AE23" s="37"/>
    </row>
    <row r="24" spans="2:31" x14ac:dyDescent="0.15">
      <c r="B24" s="28"/>
      <c r="Z24" s="15"/>
      <c r="AA24" s="5"/>
      <c r="AB24" s="1"/>
      <c r="AC24" s="1"/>
      <c r="AE24" s="37"/>
    </row>
    <row r="25" spans="2:31" x14ac:dyDescent="0.15">
      <c r="B25" s="28"/>
      <c r="C25" s="378" t="s">
        <v>914</v>
      </c>
      <c r="D25" s="2" t="s">
        <v>1036</v>
      </c>
      <c r="Z25" s="379"/>
      <c r="AA25" s="5"/>
      <c r="AB25" s="1" t="s">
        <v>42</v>
      </c>
      <c r="AC25" s="1" t="s">
        <v>359</v>
      </c>
      <c r="AD25" s="1" t="s">
        <v>42</v>
      </c>
      <c r="AE25" s="37"/>
    </row>
    <row r="26" spans="2:31" x14ac:dyDescent="0.15">
      <c r="B26" s="28"/>
      <c r="C26" s="378"/>
      <c r="D26" s="2" t="s">
        <v>1037</v>
      </c>
      <c r="Z26" s="379"/>
      <c r="AA26" s="5"/>
      <c r="AB26" s="1"/>
      <c r="AC26" s="1"/>
      <c r="AD26" s="1"/>
      <c r="AE26" s="37"/>
    </row>
    <row r="27" spans="2:31" x14ac:dyDescent="0.15">
      <c r="B27" s="28"/>
      <c r="C27" s="378"/>
      <c r="D27" s="2" t="s">
        <v>1038</v>
      </c>
      <c r="Z27" s="379"/>
      <c r="AA27" s="5"/>
      <c r="AB27" s="1"/>
      <c r="AC27" s="1"/>
      <c r="AD27" s="1"/>
      <c r="AE27" s="37"/>
    </row>
    <row r="28" spans="2:31" x14ac:dyDescent="0.15">
      <c r="B28" s="28"/>
      <c r="C28" s="378"/>
      <c r="D28" s="2" t="s">
        <v>1039</v>
      </c>
      <c r="Z28" s="379"/>
      <c r="AA28" s="5"/>
      <c r="AB28" s="1"/>
      <c r="AC28" s="1"/>
      <c r="AD28" s="1"/>
      <c r="AE28" s="37"/>
    </row>
    <row r="29" spans="2:31" ht="6" customHeight="1" x14ac:dyDescent="0.15">
      <c r="B29" s="28"/>
      <c r="Z29" s="15"/>
      <c r="AA29" s="5"/>
      <c r="AB29" s="1"/>
      <c r="AC29" s="1"/>
      <c r="AE29" s="37"/>
    </row>
    <row r="30" spans="2:31" x14ac:dyDescent="0.15">
      <c r="B30" s="28"/>
      <c r="C30" s="378"/>
      <c r="D30" s="6" t="s">
        <v>1040</v>
      </c>
      <c r="E30" s="56"/>
      <c r="F30" s="56"/>
      <c r="G30" s="56"/>
      <c r="H30" s="56"/>
      <c r="I30" s="56"/>
      <c r="J30" s="56"/>
      <c r="K30" s="56"/>
      <c r="L30" s="56"/>
      <c r="M30" s="56"/>
      <c r="N30" s="56"/>
      <c r="O30" s="63"/>
      <c r="P30" s="63"/>
      <c r="Q30" s="63"/>
      <c r="R30" s="63"/>
      <c r="S30" s="63"/>
      <c r="T30" s="36"/>
      <c r="U30" s="1112"/>
      <c r="V30" s="1213"/>
      <c r="W30" s="1213"/>
      <c r="X30" s="1214" t="s">
        <v>905</v>
      </c>
      <c r="Z30" s="15"/>
      <c r="AA30" s="5"/>
      <c r="AB30" s="1"/>
      <c r="AC30" s="1"/>
      <c r="AE30" s="37"/>
    </row>
    <row r="31" spans="2:31" x14ac:dyDescent="0.15">
      <c r="B31" s="28"/>
      <c r="C31" s="378"/>
      <c r="D31" s="111" t="s">
        <v>374</v>
      </c>
      <c r="E31" s="26"/>
      <c r="F31" s="26"/>
      <c r="G31" s="26"/>
      <c r="H31" s="26"/>
      <c r="I31" s="26"/>
      <c r="J31" s="26"/>
      <c r="K31" s="26"/>
      <c r="L31" s="26"/>
      <c r="M31" s="26"/>
      <c r="N31" s="26"/>
      <c r="T31" s="37"/>
      <c r="U31" s="1265"/>
      <c r="V31" s="1209"/>
      <c r="W31" s="1209"/>
      <c r="X31" s="1266"/>
      <c r="Z31" s="15"/>
      <c r="AA31" s="5"/>
      <c r="AB31" s="1"/>
      <c r="AC31" s="1"/>
      <c r="AE31" s="37"/>
    </row>
    <row r="32" spans="2:31" x14ac:dyDescent="0.15">
      <c r="B32" s="28"/>
      <c r="C32" s="378"/>
      <c r="D32" s="111" t="s">
        <v>1041</v>
      </c>
      <c r="E32" s="26"/>
      <c r="F32" s="26"/>
      <c r="G32" s="26"/>
      <c r="H32" s="26"/>
      <c r="I32" s="26"/>
      <c r="J32" s="26"/>
      <c r="K32" s="26"/>
      <c r="L32" s="26"/>
      <c r="M32" s="26"/>
      <c r="N32" s="26"/>
      <c r="T32" s="37"/>
      <c r="U32" s="1265"/>
      <c r="V32" s="1209"/>
      <c r="W32" s="1209"/>
      <c r="X32" s="1266"/>
      <c r="Z32" s="15"/>
      <c r="AA32" s="5"/>
      <c r="AB32" s="1"/>
      <c r="AC32" s="1"/>
      <c r="AE32" s="37"/>
    </row>
    <row r="33" spans="2:35" x14ac:dyDescent="0.15">
      <c r="B33" s="28"/>
      <c r="C33" s="378"/>
      <c r="D33" s="543" t="s">
        <v>952</v>
      </c>
      <c r="E33" s="64"/>
      <c r="F33" s="64"/>
      <c r="G33" s="64"/>
      <c r="H33" s="64"/>
      <c r="I33" s="64"/>
      <c r="J33" s="64"/>
      <c r="K33" s="64"/>
      <c r="L33" s="64"/>
      <c r="M33" s="64"/>
      <c r="N33" s="64"/>
      <c r="O33" s="61"/>
      <c r="P33" s="61"/>
      <c r="Q33" s="61"/>
      <c r="R33" s="61"/>
      <c r="S33" s="61"/>
      <c r="T33" s="38"/>
      <c r="U33" s="1215"/>
      <c r="V33" s="1216"/>
      <c r="W33" s="1216"/>
      <c r="X33" s="1217"/>
      <c r="Z33" s="15"/>
      <c r="AA33" s="5"/>
      <c r="AB33" s="1"/>
      <c r="AC33" s="1"/>
      <c r="AE33" s="37"/>
    </row>
    <row r="34" spans="2:35" ht="4.5" customHeight="1" x14ac:dyDescent="0.15">
      <c r="B34" s="28"/>
      <c r="C34" s="378"/>
      <c r="D34" s="26"/>
      <c r="E34" s="26"/>
      <c r="F34" s="26"/>
      <c r="G34" s="26"/>
      <c r="H34" s="26"/>
      <c r="I34" s="26"/>
      <c r="J34" s="26"/>
      <c r="K34" s="26"/>
      <c r="L34" s="26"/>
      <c r="M34" s="26"/>
      <c r="N34" s="26"/>
      <c r="U34" s="1"/>
      <c r="V34" s="1"/>
      <c r="W34" s="1"/>
      <c r="Z34" s="15"/>
      <c r="AA34" s="5"/>
      <c r="AB34" s="1"/>
      <c r="AC34" s="1"/>
      <c r="AE34" s="37"/>
    </row>
    <row r="35" spans="2:35" x14ac:dyDescent="0.15">
      <c r="B35" s="28"/>
      <c r="C35" s="378"/>
      <c r="J35" s="1209"/>
      <c r="K35" s="1209"/>
      <c r="L35" s="1209"/>
      <c r="M35" s="1209"/>
      <c r="N35" s="1209"/>
      <c r="O35" s="1209"/>
      <c r="P35" s="1209"/>
      <c r="Q35" s="1209"/>
      <c r="R35" s="1209"/>
      <c r="S35" s="1209"/>
      <c r="T35" s="1209"/>
      <c r="U35" s="1209"/>
      <c r="V35" s="1209"/>
      <c r="Z35" s="40"/>
      <c r="AA35" s="5"/>
      <c r="AB35" s="1"/>
      <c r="AC35" s="1"/>
      <c r="AE35" s="37"/>
    </row>
    <row r="36" spans="2:35" x14ac:dyDescent="0.15">
      <c r="B36" s="28"/>
      <c r="C36" s="378" t="s">
        <v>757</v>
      </c>
      <c r="D36" s="2" t="s">
        <v>1042</v>
      </c>
      <c r="Z36" s="379"/>
      <c r="AA36" s="361"/>
      <c r="AB36" s="1" t="s">
        <v>42</v>
      </c>
      <c r="AC36" s="1" t="s">
        <v>359</v>
      </c>
      <c r="AD36" s="1" t="s">
        <v>42</v>
      </c>
      <c r="AE36" s="37"/>
    </row>
    <row r="37" spans="2:35" x14ac:dyDescent="0.15">
      <c r="B37" s="28"/>
      <c r="D37" s="2" t="s">
        <v>1043</v>
      </c>
      <c r="E37" s="26"/>
      <c r="F37" s="26"/>
      <c r="G37" s="26"/>
      <c r="H37" s="26"/>
      <c r="I37" s="26"/>
      <c r="J37" s="26"/>
      <c r="K37" s="26"/>
      <c r="L37" s="26"/>
      <c r="M37" s="26"/>
      <c r="N37" s="26"/>
      <c r="O37" s="66"/>
      <c r="P37" s="66"/>
      <c r="Q37" s="66"/>
      <c r="Z37" s="15"/>
      <c r="AA37" s="5"/>
      <c r="AB37" s="1"/>
      <c r="AC37" s="1"/>
      <c r="AE37" s="37"/>
    </row>
    <row r="38" spans="2:35" ht="14.25" customHeight="1" x14ac:dyDescent="0.15">
      <c r="B38" s="28"/>
      <c r="C38" s="378"/>
      <c r="Z38" s="379"/>
      <c r="AA38" s="361"/>
      <c r="AB38" s="1"/>
      <c r="AC38" s="1"/>
      <c r="AD38" s="1"/>
      <c r="AE38" s="37"/>
    </row>
    <row r="39" spans="2:35" ht="14.25" customHeight="1" x14ac:dyDescent="0.15">
      <c r="B39" s="28"/>
      <c r="C39" s="378" t="s">
        <v>1044</v>
      </c>
      <c r="D39" s="2" t="s">
        <v>320</v>
      </c>
      <c r="Z39" s="379"/>
      <c r="AA39" s="361"/>
      <c r="AB39" s="1" t="s">
        <v>42</v>
      </c>
      <c r="AC39" s="1" t="s">
        <v>359</v>
      </c>
      <c r="AD39" s="1" t="s">
        <v>42</v>
      </c>
      <c r="AE39" s="37"/>
    </row>
    <row r="40" spans="2:35" ht="14.25" customHeight="1" x14ac:dyDescent="0.15">
      <c r="B40" s="28"/>
      <c r="C40" s="378"/>
      <c r="D40" s="2" t="s">
        <v>903</v>
      </c>
      <c r="Z40" s="379"/>
      <c r="AA40" s="361"/>
      <c r="AB40" s="1"/>
      <c r="AC40" s="1"/>
      <c r="AD40" s="1"/>
      <c r="AE40" s="37"/>
    </row>
    <row r="41" spans="2:35" x14ac:dyDescent="0.15">
      <c r="B41" s="28"/>
      <c r="D41" s="2" t="s">
        <v>1046</v>
      </c>
      <c r="Z41" s="15"/>
      <c r="AA41" s="5"/>
      <c r="AB41" s="1"/>
      <c r="AC41" s="1"/>
      <c r="AE41" s="37"/>
    </row>
    <row r="42" spans="2:35" x14ac:dyDescent="0.15">
      <c r="B42" s="28"/>
      <c r="Z42" s="40"/>
      <c r="AA42" s="5"/>
      <c r="AB42" s="1"/>
      <c r="AC42" s="1"/>
      <c r="AE42" s="37"/>
    </row>
    <row r="43" spans="2:35" x14ac:dyDescent="0.15">
      <c r="B43" s="28" t="s">
        <v>763</v>
      </c>
      <c r="Z43" s="15"/>
      <c r="AA43" s="5"/>
      <c r="AB43" s="1"/>
      <c r="AC43" s="1"/>
      <c r="AE43" s="37"/>
    </row>
    <row r="44" spans="2:35" ht="17.25" customHeight="1" x14ac:dyDescent="0.15">
      <c r="B44" s="28"/>
      <c r="C44" s="378" t="s">
        <v>912</v>
      </c>
      <c r="D44" s="2" t="s">
        <v>1047</v>
      </c>
      <c r="Z44" s="379"/>
      <c r="AA44" s="361"/>
      <c r="AB44" s="1" t="s">
        <v>42</v>
      </c>
      <c r="AC44" s="1" t="s">
        <v>359</v>
      </c>
      <c r="AD44" s="1" t="s">
        <v>42</v>
      </c>
      <c r="AE44" s="37"/>
    </row>
    <row r="45" spans="2:35" ht="18.75" customHeight="1" x14ac:dyDescent="0.15">
      <c r="B45" s="28"/>
      <c r="D45" s="2" t="s">
        <v>1048</v>
      </c>
      <c r="Z45" s="15"/>
      <c r="AA45" s="5"/>
      <c r="AB45" s="1"/>
      <c r="AC45" s="1"/>
      <c r="AE45" s="37"/>
    </row>
    <row r="46" spans="2:35" ht="7.5" customHeight="1" x14ac:dyDescent="0.15">
      <c r="B46" s="28"/>
      <c r="W46" s="95"/>
      <c r="Z46" s="37"/>
      <c r="AA46" s="5"/>
      <c r="AB46" s="1"/>
      <c r="AC46" s="1"/>
      <c r="AE46" s="37"/>
      <c r="AI46" s="66"/>
    </row>
    <row r="47" spans="2:35" x14ac:dyDescent="0.15">
      <c r="B47" s="28"/>
      <c r="E47" s="26"/>
      <c r="F47" s="26"/>
      <c r="G47" s="26"/>
      <c r="H47" s="26"/>
      <c r="I47" s="26"/>
      <c r="J47" s="26"/>
      <c r="K47" s="26"/>
      <c r="L47" s="26"/>
      <c r="M47" s="26"/>
      <c r="N47" s="26"/>
      <c r="O47" s="66"/>
      <c r="P47" s="66"/>
      <c r="Q47" s="66"/>
      <c r="Z47" s="15"/>
      <c r="AA47" s="5"/>
      <c r="AB47" s="1"/>
      <c r="AC47" s="1"/>
      <c r="AE47" s="37"/>
    </row>
    <row r="48" spans="2:35" x14ac:dyDescent="0.15">
      <c r="B48" s="28"/>
      <c r="C48" s="378" t="s">
        <v>914</v>
      </c>
      <c r="D48" s="544" t="s">
        <v>170</v>
      </c>
      <c r="Z48" s="379"/>
      <c r="AA48" s="5"/>
      <c r="AB48" s="1" t="s">
        <v>42</v>
      </c>
      <c r="AC48" s="1" t="s">
        <v>359</v>
      </c>
      <c r="AD48" s="1" t="s">
        <v>42</v>
      </c>
      <c r="AE48" s="37"/>
    </row>
    <row r="49" spans="2:31" x14ac:dyDescent="0.15">
      <c r="B49" s="28"/>
      <c r="C49" s="378"/>
      <c r="D49" s="2" t="s">
        <v>1049</v>
      </c>
      <c r="Z49" s="379"/>
      <c r="AA49" s="5"/>
      <c r="AB49" s="1"/>
      <c r="AC49" s="1"/>
      <c r="AD49" s="1"/>
      <c r="AE49" s="37"/>
    </row>
    <row r="50" spans="2:31" x14ac:dyDescent="0.15">
      <c r="B50" s="28"/>
      <c r="C50" s="378"/>
      <c r="D50" s="2" t="s">
        <v>1050</v>
      </c>
      <c r="Z50" s="379"/>
      <c r="AA50" s="5"/>
      <c r="AB50" s="1"/>
      <c r="AC50" s="1"/>
      <c r="AD50" s="1"/>
      <c r="AE50" s="37"/>
    </row>
    <row r="51" spans="2:31" ht="6" customHeight="1" x14ac:dyDescent="0.15">
      <c r="B51" s="28"/>
      <c r="Z51" s="15"/>
      <c r="AA51" s="5"/>
      <c r="AB51" s="1"/>
      <c r="AC51" s="1"/>
      <c r="AE51" s="37"/>
    </row>
    <row r="52" spans="2:31" x14ac:dyDescent="0.15">
      <c r="B52" s="28"/>
      <c r="C52" s="378"/>
      <c r="D52" s="6" t="s">
        <v>70</v>
      </c>
      <c r="E52" s="56"/>
      <c r="F52" s="56"/>
      <c r="G52" s="56"/>
      <c r="H52" s="56"/>
      <c r="I52" s="56"/>
      <c r="J52" s="56"/>
      <c r="K52" s="56"/>
      <c r="L52" s="56"/>
      <c r="M52" s="56"/>
      <c r="N52" s="56"/>
      <c r="O52" s="63"/>
      <c r="P52" s="63"/>
      <c r="Q52" s="63"/>
      <c r="R52" s="63"/>
      <c r="S52" s="63"/>
      <c r="T52" s="63"/>
      <c r="U52" s="1112"/>
      <c r="V52" s="1213"/>
      <c r="W52" s="1213"/>
      <c r="X52" s="1214" t="s">
        <v>905</v>
      </c>
      <c r="Z52" s="15"/>
      <c r="AA52" s="5"/>
      <c r="AB52" s="1"/>
      <c r="AC52" s="1"/>
      <c r="AE52" s="37"/>
    </row>
    <row r="53" spans="2:31" x14ac:dyDescent="0.15">
      <c r="B53" s="28"/>
      <c r="C53" s="378"/>
      <c r="D53" s="543" t="s">
        <v>1051</v>
      </c>
      <c r="E53" s="64"/>
      <c r="F53" s="64"/>
      <c r="G53" s="64"/>
      <c r="H53" s="64"/>
      <c r="I53" s="64"/>
      <c r="J53" s="64"/>
      <c r="K53" s="64"/>
      <c r="L53" s="64"/>
      <c r="M53" s="64"/>
      <c r="N53" s="64"/>
      <c r="O53" s="61"/>
      <c r="P53" s="61"/>
      <c r="Q53" s="61"/>
      <c r="R53" s="61"/>
      <c r="S53" s="61"/>
      <c r="T53" s="61"/>
      <c r="U53" s="1215"/>
      <c r="V53" s="1216"/>
      <c r="W53" s="1216"/>
      <c r="X53" s="1217"/>
      <c r="Z53" s="15"/>
      <c r="AA53" s="5"/>
      <c r="AB53" s="1"/>
      <c r="AC53" s="1"/>
      <c r="AE53" s="37"/>
    </row>
    <row r="54" spans="2:31" ht="4.5" customHeight="1" x14ac:dyDescent="0.15">
      <c r="B54" s="28"/>
      <c r="C54" s="378"/>
      <c r="D54" s="26"/>
      <c r="E54" s="26"/>
      <c r="F54" s="26"/>
      <c r="G54" s="26"/>
      <c r="H54" s="26"/>
      <c r="I54" s="26"/>
      <c r="J54" s="26"/>
      <c r="K54" s="26"/>
      <c r="L54" s="26"/>
      <c r="M54" s="26"/>
      <c r="N54" s="26"/>
      <c r="U54" s="1"/>
      <c r="V54" s="1"/>
      <c r="W54" s="1"/>
      <c r="Z54" s="15"/>
      <c r="AA54" s="5"/>
      <c r="AB54" s="1"/>
      <c r="AC54" s="1"/>
      <c r="AE54" s="37"/>
    </row>
    <row r="55" spans="2:31" x14ac:dyDescent="0.15">
      <c r="B55" s="28"/>
      <c r="D55" s="1"/>
      <c r="E55" s="66"/>
      <c r="F55" s="66"/>
      <c r="G55" s="66"/>
      <c r="H55" s="66"/>
      <c r="I55" s="66"/>
      <c r="J55" s="66"/>
      <c r="K55" s="66"/>
      <c r="L55" s="66"/>
      <c r="M55" s="66"/>
      <c r="N55" s="66"/>
      <c r="Q55" s="1"/>
      <c r="S55" s="95"/>
      <c r="T55" s="95"/>
      <c r="U55" s="95"/>
      <c r="V55" s="95"/>
      <c r="Z55" s="40"/>
      <c r="AA55" s="5"/>
      <c r="AB55" s="1"/>
      <c r="AC55" s="1"/>
      <c r="AE55" s="37"/>
    </row>
    <row r="56" spans="2:31" x14ac:dyDescent="0.15">
      <c r="B56" s="30"/>
      <c r="C56" s="384"/>
      <c r="D56" s="61"/>
      <c r="E56" s="61"/>
      <c r="F56" s="61"/>
      <c r="G56" s="61"/>
      <c r="H56" s="61"/>
      <c r="I56" s="61"/>
      <c r="J56" s="61"/>
      <c r="K56" s="61"/>
      <c r="L56" s="61"/>
      <c r="M56" s="61"/>
      <c r="N56" s="61"/>
      <c r="O56" s="61"/>
      <c r="P56" s="61"/>
      <c r="Q56" s="61"/>
      <c r="R56" s="61"/>
      <c r="S56" s="61"/>
      <c r="T56" s="61"/>
      <c r="U56" s="61"/>
      <c r="V56" s="61"/>
      <c r="W56" s="61"/>
      <c r="X56" s="61"/>
      <c r="Y56" s="61"/>
      <c r="Z56" s="38"/>
      <c r="AA56" s="11"/>
      <c r="AB56" s="19"/>
      <c r="AC56" s="19"/>
      <c r="AD56" s="61"/>
      <c r="AE56" s="38"/>
    </row>
    <row r="57" spans="2:31" x14ac:dyDescent="0.15">
      <c r="B57" s="2" t="s">
        <v>802</v>
      </c>
      <c r="D57" s="2" t="s">
        <v>397</v>
      </c>
    </row>
    <row r="58" spans="2:31" x14ac:dyDescent="0.15">
      <c r="D58" s="2" t="s">
        <v>922</v>
      </c>
    </row>
    <row r="59" spans="2:31" ht="3.75" customHeight="1" x14ac:dyDescent="0.15"/>
    <row r="60" spans="2:31" x14ac:dyDescent="0.15">
      <c r="C60" s="545"/>
    </row>
    <row r="61" spans="2:31" x14ac:dyDescent="0.15">
      <c r="C61" s="545"/>
    </row>
    <row r="62" spans="2:31" x14ac:dyDescent="0.15">
      <c r="C62" s="545"/>
    </row>
    <row r="63" spans="2:31" x14ac:dyDescent="0.15">
      <c r="C63" s="545"/>
    </row>
    <row r="64" spans="2:31" x14ac:dyDescent="0.15">
      <c r="C64" s="545"/>
    </row>
    <row r="66" spans="3:26" x14ac:dyDescent="0.15">
      <c r="C66" s="545"/>
      <c r="E66" s="545"/>
      <c r="F66" s="545"/>
      <c r="G66" s="545"/>
      <c r="H66" s="545"/>
      <c r="I66" s="545"/>
      <c r="J66" s="545"/>
      <c r="K66" s="545"/>
      <c r="L66" s="545"/>
      <c r="M66" s="545"/>
      <c r="N66" s="545"/>
      <c r="O66" s="545"/>
      <c r="P66" s="545"/>
      <c r="Q66" s="545"/>
      <c r="R66" s="545"/>
      <c r="S66" s="545"/>
      <c r="T66" s="545"/>
      <c r="U66" s="545"/>
      <c r="V66" s="545"/>
      <c r="W66" s="545"/>
      <c r="X66" s="545"/>
      <c r="Y66" s="545"/>
      <c r="Z66" s="545"/>
    </row>
    <row r="67" spans="3:26" x14ac:dyDescent="0.15">
      <c r="C67" s="545"/>
      <c r="E67" s="545"/>
      <c r="F67" s="545"/>
      <c r="G67" s="545"/>
      <c r="H67" s="545"/>
      <c r="I67" s="545"/>
      <c r="J67" s="545"/>
      <c r="K67" s="545"/>
      <c r="L67" s="545"/>
      <c r="M67" s="545"/>
      <c r="N67" s="545"/>
      <c r="O67" s="545"/>
      <c r="P67" s="545"/>
      <c r="Q67" s="545"/>
      <c r="R67" s="545"/>
      <c r="S67" s="545"/>
      <c r="T67" s="545"/>
      <c r="U67" s="545"/>
      <c r="V67" s="545"/>
      <c r="W67" s="545"/>
      <c r="X67" s="545"/>
      <c r="Y67" s="545"/>
      <c r="Z67" s="545"/>
    </row>
    <row r="68" spans="3:26" x14ac:dyDescent="0.15">
      <c r="C68" s="545"/>
      <c r="E68" s="545"/>
      <c r="F68" s="545"/>
      <c r="G68" s="545"/>
      <c r="H68" s="545"/>
      <c r="I68" s="545"/>
      <c r="J68" s="545"/>
      <c r="K68" s="545"/>
      <c r="L68" s="545"/>
      <c r="M68" s="545"/>
      <c r="N68" s="545"/>
      <c r="O68" s="545"/>
      <c r="P68" s="545"/>
      <c r="Q68" s="545"/>
      <c r="R68" s="545"/>
      <c r="S68" s="545"/>
      <c r="T68" s="545"/>
      <c r="U68" s="545"/>
      <c r="V68" s="545"/>
      <c r="W68" s="545"/>
      <c r="X68" s="545"/>
      <c r="Y68" s="545"/>
      <c r="Z68" s="545"/>
    </row>
    <row r="69" spans="3:26" x14ac:dyDescent="0.15">
      <c r="C69" s="545"/>
      <c r="D69" s="545"/>
      <c r="E69" s="545"/>
      <c r="F69" s="545"/>
      <c r="G69" s="545"/>
      <c r="H69" s="545"/>
      <c r="I69" s="545"/>
      <c r="J69" s="545"/>
      <c r="K69" s="545"/>
      <c r="L69" s="545"/>
      <c r="M69" s="545"/>
      <c r="N69" s="545"/>
      <c r="O69" s="545"/>
      <c r="P69" s="545"/>
      <c r="Q69" s="545"/>
      <c r="R69" s="545"/>
      <c r="S69" s="545"/>
      <c r="T69" s="545"/>
      <c r="U69" s="545"/>
      <c r="V69" s="545"/>
      <c r="W69" s="545"/>
      <c r="X69" s="545"/>
      <c r="Y69" s="545"/>
      <c r="Z69" s="545"/>
    </row>
  </sheetData>
  <mergeCells count="13">
    <mergeCell ref="B9:E11"/>
    <mergeCell ref="U30:W33"/>
    <mergeCell ref="Y3:Z3"/>
    <mergeCell ref="B5:AE5"/>
    <mergeCell ref="F7:AE7"/>
    <mergeCell ref="U19:W19"/>
    <mergeCell ref="U20:W20"/>
    <mergeCell ref="X30:X33"/>
    <mergeCell ref="U52:W53"/>
    <mergeCell ref="X52:X53"/>
    <mergeCell ref="U21:W21"/>
    <mergeCell ref="J35:S35"/>
    <mergeCell ref="T35:V35"/>
  </mergeCells>
  <phoneticPr fontId="20"/>
  <dataValidations count="1">
    <dataValidation type="list" allowBlank="1" showInputMessage="1" showErrorMessage="1" sqref="K8 Q8 AB16 AD16 AB25:AB28 AD25:AD28 AB44 AD44 F8:F12 R9:R12 AB36 AD36 AD48:AD50 AB48:AB50 AB38:AB40 AD38:AD40">
      <formula1>"□,■"</formula1>
    </dataValidation>
  </dataValidations>
  <pageMargins left="0.7" right="0.7" top="0.75" bottom="0.75" header="0.3" footer="0.3"/>
  <pageSetup paperSize="9" scale="76"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D123"/>
  <sheetViews>
    <sheetView view="pageBreakPreview" zoomScaleNormal="100" zoomScaleSheetLayoutView="100" workbookViewId="0"/>
  </sheetViews>
  <sheetFormatPr defaultColWidth="3.5" defaultRowHeight="13.5" x14ac:dyDescent="0.15"/>
  <cols>
    <col min="1" max="1" width="3.5" style="41"/>
    <col min="2" max="2" width="3" style="12" customWidth="1"/>
    <col min="3" max="7" width="3.5" style="41"/>
    <col min="8" max="8" width="2.5" style="41" customWidth="1"/>
    <col min="9" max="28" width="3.5" style="41"/>
    <col min="29" max="29" width="6.75" style="41" customWidth="1"/>
    <col min="30" max="16384" width="3.5" style="41"/>
  </cols>
  <sheetData>
    <row r="2" spans="2:29" x14ac:dyDescent="0.15">
      <c r="B2" s="41" t="s">
        <v>1061</v>
      </c>
    </row>
    <row r="3" spans="2:29" x14ac:dyDescent="0.15">
      <c r="D3" s="1482"/>
      <c r="E3" s="1482"/>
      <c r="F3" s="1482"/>
      <c r="G3" s="1482"/>
      <c r="H3" s="1482"/>
      <c r="I3" s="1482"/>
      <c r="J3" s="1482"/>
      <c r="K3" s="1482"/>
      <c r="L3" s="1482"/>
      <c r="M3" s="1482"/>
      <c r="N3" s="1482"/>
      <c r="O3" s="1482"/>
      <c r="P3" s="1482"/>
      <c r="Q3" s="1482"/>
      <c r="R3" s="1482"/>
      <c r="S3" s="1482"/>
      <c r="T3" s="1482"/>
      <c r="U3" s="1482"/>
      <c r="V3" s="1482"/>
      <c r="W3" s="1482"/>
      <c r="X3" s="1482"/>
      <c r="Y3" s="1482"/>
      <c r="Z3" s="1482"/>
      <c r="AA3" s="1482"/>
      <c r="AB3" s="1482"/>
      <c r="AC3" s="1482"/>
    </row>
    <row r="4" spans="2:29" x14ac:dyDescent="0.15">
      <c r="B4" s="1496" t="s">
        <v>499</v>
      </c>
      <c r="C4" s="1496"/>
      <c r="D4" s="1496"/>
      <c r="E4" s="1496"/>
      <c r="F4" s="1496"/>
      <c r="G4" s="1496"/>
      <c r="H4" s="1496"/>
      <c r="I4" s="1496"/>
      <c r="J4" s="1496"/>
      <c r="K4" s="1496"/>
      <c r="L4" s="1496"/>
      <c r="M4" s="1496"/>
      <c r="N4" s="1496"/>
      <c r="O4" s="1496"/>
      <c r="P4" s="1496"/>
      <c r="Q4" s="1496"/>
      <c r="R4" s="1496"/>
      <c r="S4" s="1496"/>
      <c r="T4" s="1496"/>
      <c r="U4" s="1496"/>
      <c r="V4" s="1496"/>
      <c r="W4" s="1496"/>
      <c r="X4" s="1496"/>
      <c r="Y4" s="1496"/>
      <c r="Z4" s="1496"/>
      <c r="AA4" s="1496"/>
      <c r="AB4" s="1496"/>
      <c r="AC4" s="1496"/>
    </row>
    <row r="6" spans="2:29" ht="30" customHeight="1" x14ac:dyDescent="0.15">
      <c r="B6" s="3">
        <v>1</v>
      </c>
      <c r="C6" s="1219" t="s">
        <v>766</v>
      </c>
      <c r="D6" s="1219"/>
      <c r="E6" s="1219"/>
      <c r="F6" s="1219"/>
      <c r="G6" s="1220"/>
      <c r="H6" s="1511"/>
      <c r="I6" s="1512"/>
      <c r="J6" s="1512"/>
      <c r="K6" s="1512"/>
      <c r="L6" s="1512"/>
      <c r="M6" s="1512"/>
      <c r="N6" s="1512"/>
      <c r="O6" s="1512"/>
      <c r="P6" s="1512"/>
      <c r="Q6" s="1512"/>
      <c r="R6" s="1512"/>
      <c r="S6" s="1512"/>
      <c r="T6" s="1512"/>
      <c r="U6" s="1512"/>
      <c r="V6" s="1512"/>
      <c r="W6" s="1512"/>
      <c r="X6" s="1512"/>
      <c r="Y6" s="1512"/>
      <c r="Z6" s="1512"/>
      <c r="AA6" s="1512"/>
      <c r="AB6" s="1512"/>
      <c r="AC6" s="1513"/>
    </row>
    <row r="7" spans="2:29" ht="30" customHeight="1" x14ac:dyDescent="0.15">
      <c r="B7" s="5">
        <v>2</v>
      </c>
      <c r="C7" s="1352" t="s">
        <v>768</v>
      </c>
      <c r="D7" s="1352"/>
      <c r="E7" s="1352"/>
      <c r="F7" s="1352"/>
      <c r="G7" s="1353"/>
      <c r="H7" s="546"/>
      <c r="I7" s="13" t="s">
        <v>42</v>
      </c>
      <c r="J7" s="352" t="s">
        <v>191</v>
      </c>
      <c r="K7" s="352"/>
      <c r="L7" s="352"/>
      <c r="M7" s="352"/>
      <c r="N7" s="13" t="s">
        <v>42</v>
      </c>
      <c r="O7" s="352" t="s">
        <v>280</v>
      </c>
      <c r="P7" s="352"/>
      <c r="Q7" s="352"/>
      <c r="R7" s="352"/>
      <c r="S7" s="13" t="s">
        <v>42</v>
      </c>
      <c r="T7" s="352" t="s">
        <v>622</v>
      </c>
      <c r="U7" s="352"/>
      <c r="V7" s="532"/>
      <c r="W7" s="532"/>
      <c r="X7" s="532"/>
      <c r="Y7" s="532"/>
      <c r="Z7" s="532"/>
      <c r="AC7" s="363"/>
    </row>
    <row r="8" spans="2:29" ht="30" customHeight="1" x14ac:dyDescent="0.15">
      <c r="B8" s="1112">
        <v>3</v>
      </c>
      <c r="C8" s="1507" t="s">
        <v>769</v>
      </c>
      <c r="D8" s="1507"/>
      <c r="E8" s="1507"/>
      <c r="F8" s="1507"/>
      <c r="G8" s="1508"/>
      <c r="H8" s="364"/>
      <c r="I8" s="1" t="s">
        <v>42</v>
      </c>
      <c r="J8" s="26" t="s">
        <v>900</v>
      </c>
      <c r="K8" s="26"/>
      <c r="L8" s="26"/>
      <c r="M8" s="26"/>
      <c r="N8" s="26"/>
      <c r="O8" s="26"/>
      <c r="P8" s="26"/>
      <c r="Q8" s="1" t="s">
        <v>42</v>
      </c>
      <c r="R8" s="56" t="s">
        <v>292</v>
      </c>
      <c r="U8" s="26"/>
      <c r="AA8" s="371"/>
      <c r="AB8" s="371"/>
      <c r="AC8" s="535"/>
    </row>
    <row r="9" spans="2:29" ht="30" customHeight="1" x14ac:dyDescent="0.15">
      <c r="B9" s="1215"/>
      <c r="C9" s="1339"/>
      <c r="D9" s="1339"/>
      <c r="E9" s="1339"/>
      <c r="F9" s="1339"/>
      <c r="G9" s="1509"/>
      <c r="H9" s="442"/>
      <c r="I9" s="19" t="s">
        <v>42</v>
      </c>
      <c r="J9" s="64" t="s">
        <v>476</v>
      </c>
      <c r="K9" s="64"/>
      <c r="L9" s="64"/>
      <c r="M9" s="64"/>
      <c r="N9" s="64"/>
      <c r="O9" s="64"/>
      <c r="P9" s="64"/>
      <c r="Q9" s="19" t="s">
        <v>42</v>
      </c>
      <c r="R9" s="64" t="s">
        <v>793</v>
      </c>
      <c r="S9" s="370"/>
      <c r="T9" s="370"/>
      <c r="U9" s="64"/>
      <c r="V9" s="370"/>
      <c r="W9" s="370"/>
      <c r="X9" s="370"/>
      <c r="Y9" s="370"/>
      <c r="Z9" s="370"/>
      <c r="AA9" s="370"/>
      <c r="AB9" s="370"/>
      <c r="AC9" s="368"/>
    </row>
    <row r="10" spans="2:29" x14ac:dyDescent="0.15">
      <c r="B10" s="534"/>
      <c r="C10" s="371"/>
      <c r="D10" s="371"/>
      <c r="E10" s="371"/>
      <c r="F10" s="371"/>
      <c r="G10" s="535"/>
      <c r="H10" s="364"/>
      <c r="AC10" s="363"/>
    </row>
    <row r="11" spans="2:29" x14ac:dyDescent="0.15">
      <c r="B11" s="362">
        <v>4</v>
      </c>
      <c r="C11" s="1482" t="s">
        <v>901</v>
      </c>
      <c r="D11" s="1482"/>
      <c r="E11" s="1482"/>
      <c r="F11" s="1482"/>
      <c r="G11" s="1510"/>
      <c r="H11" s="364"/>
      <c r="I11" s="41" t="s">
        <v>563</v>
      </c>
      <c r="AC11" s="363"/>
    </row>
    <row r="12" spans="2:29" x14ac:dyDescent="0.15">
      <c r="B12" s="362"/>
      <c r="C12" s="1482"/>
      <c r="D12" s="1482"/>
      <c r="E12" s="1482"/>
      <c r="F12" s="1482"/>
      <c r="G12" s="1510"/>
      <c r="H12" s="364"/>
      <c r="AC12" s="363"/>
    </row>
    <row r="13" spans="2:29" x14ac:dyDescent="0.15">
      <c r="B13" s="362"/>
      <c r="C13" s="1482"/>
      <c r="D13" s="1482"/>
      <c r="E13" s="1482"/>
      <c r="F13" s="1482"/>
      <c r="G13" s="1510"/>
      <c r="H13" s="364"/>
      <c r="I13" s="1111" t="s">
        <v>774</v>
      </c>
      <c r="J13" s="1111"/>
      <c r="K13" s="1111"/>
      <c r="L13" s="1111"/>
      <c r="M13" s="1111"/>
      <c r="N13" s="1111"/>
      <c r="O13" s="1112" t="s">
        <v>775</v>
      </c>
      <c r="P13" s="1213"/>
      <c r="Q13" s="1213"/>
      <c r="R13" s="1213"/>
      <c r="S13" s="1213"/>
      <c r="T13" s="1213"/>
      <c r="U13" s="1213"/>
      <c r="V13" s="1213"/>
      <c r="W13" s="1214"/>
      <c r="AC13" s="363"/>
    </row>
    <row r="14" spans="2:29" x14ac:dyDescent="0.15">
      <c r="B14" s="362"/>
      <c r="G14" s="363"/>
      <c r="H14" s="364"/>
      <c r="I14" s="1111"/>
      <c r="J14" s="1111"/>
      <c r="K14" s="1111"/>
      <c r="L14" s="1111"/>
      <c r="M14" s="1111"/>
      <c r="N14" s="1111"/>
      <c r="O14" s="1215"/>
      <c r="P14" s="1216"/>
      <c r="Q14" s="1216"/>
      <c r="R14" s="1216"/>
      <c r="S14" s="1216"/>
      <c r="T14" s="1216"/>
      <c r="U14" s="1216"/>
      <c r="V14" s="1216"/>
      <c r="W14" s="1217"/>
      <c r="AC14" s="363"/>
    </row>
    <row r="15" spans="2:29" ht="13.5" customHeight="1" x14ac:dyDescent="0.15">
      <c r="B15" s="362"/>
      <c r="G15" s="363"/>
      <c r="H15" s="364"/>
      <c r="I15" s="1112" t="s">
        <v>776</v>
      </c>
      <c r="J15" s="1213"/>
      <c r="K15" s="1213"/>
      <c r="L15" s="1213"/>
      <c r="M15" s="1213"/>
      <c r="N15" s="1214"/>
      <c r="O15" s="1112"/>
      <c r="P15" s="1213"/>
      <c r="Q15" s="1213"/>
      <c r="R15" s="1213"/>
      <c r="S15" s="1213"/>
      <c r="T15" s="1213"/>
      <c r="U15" s="1213"/>
      <c r="V15" s="1213"/>
      <c r="W15" s="1214"/>
      <c r="AC15" s="363"/>
    </row>
    <row r="16" spans="2:29" x14ac:dyDescent="0.15">
      <c r="B16" s="362"/>
      <c r="G16" s="363"/>
      <c r="H16" s="364"/>
      <c r="I16" s="1215"/>
      <c r="J16" s="1216"/>
      <c r="K16" s="1216"/>
      <c r="L16" s="1216"/>
      <c r="M16" s="1216"/>
      <c r="N16" s="1217"/>
      <c r="O16" s="1215"/>
      <c r="P16" s="1216"/>
      <c r="Q16" s="1216"/>
      <c r="R16" s="1216"/>
      <c r="S16" s="1216"/>
      <c r="T16" s="1216"/>
      <c r="U16" s="1216"/>
      <c r="V16" s="1216"/>
      <c r="W16" s="1217"/>
      <c r="AC16" s="363"/>
    </row>
    <row r="17" spans="2:29" x14ac:dyDescent="0.15">
      <c r="B17" s="362"/>
      <c r="G17" s="363"/>
      <c r="H17" s="364"/>
      <c r="I17" s="1112" t="s">
        <v>660</v>
      </c>
      <c r="J17" s="1213"/>
      <c r="K17" s="1213"/>
      <c r="L17" s="1213"/>
      <c r="M17" s="1213"/>
      <c r="N17" s="1214"/>
      <c r="O17" s="1112"/>
      <c r="P17" s="1213"/>
      <c r="Q17" s="1213"/>
      <c r="R17" s="1213"/>
      <c r="S17" s="1213"/>
      <c r="T17" s="1213"/>
      <c r="U17" s="1213"/>
      <c r="V17" s="1213"/>
      <c r="W17" s="1214"/>
      <c r="AC17" s="363"/>
    </row>
    <row r="18" spans="2:29" x14ac:dyDescent="0.15">
      <c r="B18" s="362"/>
      <c r="G18" s="363"/>
      <c r="H18" s="364"/>
      <c r="I18" s="1215"/>
      <c r="J18" s="1216"/>
      <c r="K18" s="1216"/>
      <c r="L18" s="1216"/>
      <c r="M18" s="1216"/>
      <c r="N18" s="1217"/>
      <c r="O18" s="1215"/>
      <c r="P18" s="1216"/>
      <c r="Q18" s="1216"/>
      <c r="R18" s="1216"/>
      <c r="S18" s="1216"/>
      <c r="T18" s="1216"/>
      <c r="U18" s="1216"/>
      <c r="V18" s="1216"/>
      <c r="W18" s="1217"/>
      <c r="AC18" s="363"/>
    </row>
    <row r="19" spans="2:29" x14ac:dyDescent="0.15">
      <c r="B19" s="362"/>
      <c r="G19" s="363"/>
      <c r="H19" s="364"/>
      <c r="I19" s="1111" t="s">
        <v>554</v>
      </c>
      <c r="J19" s="1111"/>
      <c r="K19" s="1111"/>
      <c r="L19" s="1111"/>
      <c r="M19" s="1111"/>
      <c r="N19" s="1111"/>
      <c r="O19" s="1112"/>
      <c r="P19" s="1213"/>
      <c r="Q19" s="1213"/>
      <c r="R19" s="1213"/>
      <c r="S19" s="1213"/>
      <c r="T19" s="1213"/>
      <c r="U19" s="1213"/>
      <c r="V19" s="1213"/>
      <c r="W19" s="1214"/>
      <c r="AC19" s="363"/>
    </row>
    <row r="20" spans="2:29" x14ac:dyDescent="0.15">
      <c r="B20" s="362"/>
      <c r="G20" s="363"/>
      <c r="H20" s="364"/>
      <c r="I20" s="1111"/>
      <c r="J20" s="1111"/>
      <c r="K20" s="1111"/>
      <c r="L20" s="1111"/>
      <c r="M20" s="1111"/>
      <c r="N20" s="1111"/>
      <c r="O20" s="1215"/>
      <c r="P20" s="1216"/>
      <c r="Q20" s="1216"/>
      <c r="R20" s="1216"/>
      <c r="S20" s="1216"/>
      <c r="T20" s="1216"/>
      <c r="U20" s="1216"/>
      <c r="V20" s="1216"/>
      <c r="W20" s="1217"/>
      <c r="AC20" s="363"/>
    </row>
    <row r="21" spans="2:29" x14ac:dyDescent="0.15">
      <c r="B21" s="362"/>
      <c r="G21" s="363"/>
      <c r="H21" s="364"/>
      <c r="I21" s="1111" t="s">
        <v>108</v>
      </c>
      <c r="J21" s="1111"/>
      <c r="K21" s="1111"/>
      <c r="L21" s="1111"/>
      <c r="M21" s="1111"/>
      <c r="N21" s="1111"/>
      <c r="O21" s="1112"/>
      <c r="P21" s="1213"/>
      <c r="Q21" s="1213"/>
      <c r="R21" s="1213"/>
      <c r="S21" s="1213"/>
      <c r="T21" s="1213"/>
      <c r="U21" s="1213"/>
      <c r="V21" s="1213"/>
      <c r="W21" s="1214"/>
      <c r="AC21" s="363"/>
    </row>
    <row r="22" spans="2:29" x14ac:dyDescent="0.15">
      <c r="B22" s="362"/>
      <c r="G22" s="363"/>
      <c r="H22" s="364"/>
      <c r="I22" s="1111"/>
      <c r="J22" s="1111"/>
      <c r="K22" s="1111"/>
      <c r="L22" s="1111"/>
      <c r="M22" s="1111"/>
      <c r="N22" s="1111"/>
      <c r="O22" s="1215"/>
      <c r="P22" s="1216"/>
      <c r="Q22" s="1216"/>
      <c r="R22" s="1216"/>
      <c r="S22" s="1216"/>
      <c r="T22" s="1216"/>
      <c r="U22" s="1216"/>
      <c r="V22" s="1216"/>
      <c r="W22" s="1217"/>
      <c r="AC22" s="363"/>
    </row>
    <row r="23" spans="2:29" x14ac:dyDescent="0.15">
      <c r="B23" s="362"/>
      <c r="G23" s="363"/>
      <c r="H23" s="364"/>
      <c r="I23" s="1111" t="s">
        <v>765</v>
      </c>
      <c r="J23" s="1111"/>
      <c r="K23" s="1111"/>
      <c r="L23" s="1111"/>
      <c r="M23" s="1111"/>
      <c r="N23" s="1111"/>
      <c r="O23" s="1112"/>
      <c r="P23" s="1213"/>
      <c r="Q23" s="1213"/>
      <c r="R23" s="1213"/>
      <c r="S23" s="1213"/>
      <c r="T23" s="1213"/>
      <c r="U23" s="1213"/>
      <c r="V23" s="1213"/>
      <c r="W23" s="1214"/>
      <c r="AC23" s="363"/>
    </row>
    <row r="24" spans="2:29" x14ac:dyDescent="0.15">
      <c r="B24" s="362"/>
      <c r="G24" s="363"/>
      <c r="H24" s="364"/>
      <c r="I24" s="1111"/>
      <c r="J24" s="1111"/>
      <c r="K24" s="1111"/>
      <c r="L24" s="1111"/>
      <c r="M24" s="1111"/>
      <c r="N24" s="1111"/>
      <c r="O24" s="1215"/>
      <c r="P24" s="1216"/>
      <c r="Q24" s="1216"/>
      <c r="R24" s="1216"/>
      <c r="S24" s="1216"/>
      <c r="T24" s="1216"/>
      <c r="U24" s="1216"/>
      <c r="V24" s="1216"/>
      <c r="W24" s="1217"/>
      <c r="AC24" s="363"/>
    </row>
    <row r="25" spans="2:29" x14ac:dyDescent="0.15">
      <c r="B25" s="362"/>
      <c r="G25" s="363"/>
      <c r="H25" s="364"/>
      <c r="I25" s="1111"/>
      <c r="J25" s="1111"/>
      <c r="K25" s="1111"/>
      <c r="L25" s="1111"/>
      <c r="M25" s="1111"/>
      <c r="N25" s="1111"/>
      <c r="O25" s="1112"/>
      <c r="P25" s="1213"/>
      <c r="Q25" s="1213"/>
      <c r="R25" s="1213"/>
      <c r="S25" s="1213"/>
      <c r="T25" s="1213"/>
      <c r="U25" s="1213"/>
      <c r="V25" s="1213"/>
      <c r="W25" s="1214"/>
      <c r="AC25" s="363"/>
    </row>
    <row r="26" spans="2:29" x14ac:dyDescent="0.15">
      <c r="B26" s="362"/>
      <c r="G26" s="363"/>
      <c r="H26" s="364"/>
      <c r="I26" s="1111"/>
      <c r="J26" s="1111"/>
      <c r="K26" s="1111"/>
      <c r="L26" s="1111"/>
      <c r="M26" s="1111"/>
      <c r="N26" s="1111"/>
      <c r="O26" s="1215"/>
      <c r="P26" s="1216"/>
      <c r="Q26" s="1216"/>
      <c r="R26" s="1216"/>
      <c r="S26" s="1216"/>
      <c r="T26" s="1216"/>
      <c r="U26" s="1216"/>
      <c r="V26" s="1216"/>
      <c r="W26" s="1217"/>
      <c r="AC26" s="363"/>
    </row>
    <row r="27" spans="2:29" x14ac:dyDescent="0.15">
      <c r="B27" s="362"/>
      <c r="G27" s="363"/>
      <c r="H27" s="364"/>
      <c r="I27" s="1111"/>
      <c r="J27" s="1111"/>
      <c r="K27" s="1111"/>
      <c r="L27" s="1111"/>
      <c r="M27" s="1111"/>
      <c r="N27" s="1111"/>
      <c r="O27" s="1112"/>
      <c r="P27" s="1213"/>
      <c r="Q27" s="1213"/>
      <c r="R27" s="1213"/>
      <c r="S27" s="1213"/>
      <c r="T27" s="1213"/>
      <c r="U27" s="1213"/>
      <c r="V27" s="1213"/>
      <c r="W27" s="1214"/>
      <c r="AC27" s="363"/>
    </row>
    <row r="28" spans="2:29" x14ac:dyDescent="0.15">
      <c r="B28" s="362"/>
      <c r="G28" s="363"/>
      <c r="H28" s="364"/>
      <c r="I28" s="1111"/>
      <c r="J28" s="1111"/>
      <c r="K28" s="1111"/>
      <c r="L28" s="1111"/>
      <c r="M28" s="1111"/>
      <c r="N28" s="1111"/>
      <c r="O28" s="1215"/>
      <c r="P28" s="1216"/>
      <c r="Q28" s="1216"/>
      <c r="R28" s="1216"/>
      <c r="S28" s="1216"/>
      <c r="T28" s="1216"/>
      <c r="U28" s="1216"/>
      <c r="V28" s="1216"/>
      <c r="W28" s="1217"/>
      <c r="AC28" s="363"/>
    </row>
    <row r="29" spans="2:29" x14ac:dyDescent="0.15">
      <c r="B29" s="362"/>
      <c r="G29" s="363"/>
      <c r="H29" s="364"/>
      <c r="I29" s="1111"/>
      <c r="J29" s="1111"/>
      <c r="K29" s="1111"/>
      <c r="L29" s="1111"/>
      <c r="M29" s="1111"/>
      <c r="N29" s="1111"/>
      <c r="O29" s="1112"/>
      <c r="P29" s="1213"/>
      <c r="Q29" s="1213"/>
      <c r="R29" s="1213"/>
      <c r="S29" s="1213"/>
      <c r="T29" s="1213"/>
      <c r="U29" s="1213"/>
      <c r="V29" s="1213"/>
      <c r="W29" s="1214"/>
      <c r="AC29" s="363"/>
    </row>
    <row r="30" spans="2:29" x14ac:dyDescent="0.15">
      <c r="B30" s="362"/>
      <c r="G30" s="363"/>
      <c r="H30" s="364"/>
      <c r="I30" s="1111"/>
      <c r="J30" s="1111"/>
      <c r="K30" s="1111"/>
      <c r="L30" s="1111"/>
      <c r="M30" s="1111"/>
      <c r="N30" s="1111"/>
      <c r="O30" s="1215"/>
      <c r="P30" s="1216"/>
      <c r="Q30" s="1216"/>
      <c r="R30" s="1216"/>
      <c r="S30" s="1216"/>
      <c r="T30" s="1216"/>
      <c r="U30" s="1216"/>
      <c r="V30" s="1216"/>
      <c r="W30" s="1217"/>
      <c r="AC30" s="363"/>
    </row>
    <row r="31" spans="2:29" x14ac:dyDescent="0.15">
      <c r="B31" s="362"/>
      <c r="G31" s="363"/>
      <c r="H31" s="364"/>
      <c r="I31" s="1111"/>
      <c r="J31" s="1111"/>
      <c r="K31" s="1111"/>
      <c r="L31" s="1111"/>
      <c r="M31" s="1111"/>
      <c r="N31" s="1111"/>
      <c r="O31" s="1112"/>
      <c r="P31" s="1213"/>
      <c r="Q31" s="1213"/>
      <c r="R31" s="1213"/>
      <c r="S31" s="1213"/>
      <c r="T31" s="1213"/>
      <c r="U31" s="1213"/>
      <c r="V31" s="1213"/>
      <c r="W31" s="1214"/>
      <c r="AC31" s="363"/>
    </row>
    <row r="32" spans="2:29" x14ac:dyDescent="0.15">
      <c r="B32" s="362"/>
      <c r="G32" s="363"/>
      <c r="H32" s="364"/>
      <c r="I32" s="1111"/>
      <c r="J32" s="1111"/>
      <c r="K32" s="1111"/>
      <c r="L32" s="1111"/>
      <c r="M32" s="1111"/>
      <c r="N32" s="1111"/>
      <c r="O32" s="1215"/>
      <c r="P32" s="1216"/>
      <c r="Q32" s="1216"/>
      <c r="R32" s="1216"/>
      <c r="S32" s="1216"/>
      <c r="T32" s="1216"/>
      <c r="U32" s="1216"/>
      <c r="V32" s="1216"/>
      <c r="W32" s="1217"/>
      <c r="AC32" s="363"/>
    </row>
    <row r="33" spans="2:30" x14ac:dyDescent="0.15">
      <c r="B33" s="365"/>
      <c r="C33" s="370"/>
      <c r="D33" s="370"/>
      <c r="E33" s="370"/>
      <c r="F33" s="370"/>
      <c r="G33" s="368"/>
      <c r="H33" s="442"/>
      <c r="I33" s="370"/>
      <c r="J33" s="370"/>
      <c r="K33" s="370"/>
      <c r="L33" s="370"/>
      <c r="M33" s="370"/>
      <c r="N33" s="370"/>
      <c r="O33" s="370"/>
      <c r="P33" s="370"/>
      <c r="Q33" s="370"/>
      <c r="R33" s="370"/>
      <c r="S33" s="370"/>
      <c r="T33" s="370"/>
      <c r="U33" s="370"/>
      <c r="V33" s="370"/>
      <c r="W33" s="370"/>
      <c r="X33" s="370"/>
      <c r="Y33" s="370"/>
      <c r="Z33" s="370"/>
      <c r="AA33" s="370"/>
      <c r="AB33" s="370"/>
      <c r="AC33" s="368"/>
    </row>
    <row r="34" spans="2:30" x14ac:dyDescent="0.15">
      <c r="H34" s="542"/>
      <c r="I34" s="542"/>
      <c r="J34" s="542"/>
      <c r="K34" s="542"/>
      <c r="L34" s="542"/>
      <c r="M34" s="542"/>
      <c r="N34" s="542"/>
      <c r="O34" s="542"/>
      <c r="P34" s="542"/>
      <c r="Q34" s="542"/>
      <c r="R34" s="542"/>
      <c r="S34" s="542"/>
      <c r="T34" s="542"/>
      <c r="U34" s="542"/>
      <c r="V34" s="542"/>
      <c r="W34" s="542"/>
      <c r="X34" s="542"/>
      <c r="Y34" s="542"/>
      <c r="Z34" s="542"/>
      <c r="AA34" s="542"/>
      <c r="AB34" s="542"/>
      <c r="AC34" s="542"/>
    </row>
    <row r="35" spans="2:30" ht="6" customHeight="1" x14ac:dyDescent="0.15"/>
    <row r="36" spans="2:30" ht="13.5" customHeight="1" x14ac:dyDescent="0.15">
      <c r="B36" s="41" t="s">
        <v>604</v>
      </c>
      <c r="C36" s="1482" t="s">
        <v>926</v>
      </c>
      <c r="D36" s="1482"/>
      <c r="E36" s="1482"/>
      <c r="F36" s="1482"/>
      <c r="G36" s="1482"/>
      <c r="H36" s="1482"/>
      <c r="I36" s="1482"/>
      <c r="J36" s="1482"/>
      <c r="K36" s="1482"/>
      <c r="L36" s="1482"/>
      <c r="M36" s="1482"/>
      <c r="N36" s="1482"/>
      <c r="O36" s="1482"/>
      <c r="P36" s="1482"/>
      <c r="Q36" s="1482"/>
      <c r="R36" s="1482"/>
      <c r="S36" s="1482"/>
      <c r="T36" s="1482"/>
      <c r="U36" s="1482"/>
      <c r="V36" s="1482"/>
      <c r="W36" s="1482"/>
      <c r="X36" s="1482"/>
      <c r="Y36" s="1482"/>
      <c r="Z36" s="1482"/>
      <c r="AA36" s="1482"/>
      <c r="AB36" s="1482"/>
      <c r="AC36" s="1482"/>
      <c r="AD36" s="96"/>
    </row>
    <row r="37" spans="2:30" x14ac:dyDescent="0.15">
      <c r="C37" s="1482"/>
      <c r="D37" s="1482"/>
      <c r="E37" s="1482"/>
      <c r="F37" s="1482"/>
      <c r="G37" s="1482"/>
      <c r="H37" s="1482"/>
      <c r="I37" s="1482"/>
      <c r="J37" s="1482"/>
      <c r="K37" s="1482"/>
      <c r="L37" s="1482"/>
      <c r="M37" s="1482"/>
      <c r="N37" s="1482"/>
      <c r="O37" s="1482"/>
      <c r="P37" s="1482"/>
      <c r="Q37" s="1482"/>
      <c r="R37" s="1482"/>
      <c r="S37" s="1482"/>
      <c r="T37" s="1482"/>
      <c r="U37" s="1482"/>
      <c r="V37" s="1482"/>
      <c r="W37" s="1482"/>
      <c r="X37" s="1482"/>
      <c r="Y37" s="1482"/>
      <c r="Z37" s="1482"/>
      <c r="AA37" s="1482"/>
      <c r="AB37" s="1482"/>
      <c r="AC37" s="1482"/>
      <c r="AD37" s="96"/>
    </row>
    <row r="122" spans="3:7" x14ac:dyDescent="0.15">
      <c r="C122" s="370"/>
      <c r="D122" s="370"/>
      <c r="E122" s="370"/>
      <c r="F122" s="370"/>
      <c r="G122" s="370"/>
    </row>
    <row r="123" spans="3:7" x14ac:dyDescent="0.15">
      <c r="C123" s="371"/>
    </row>
  </sheetData>
  <mergeCells count="29">
    <mergeCell ref="D3:AC3"/>
    <mergeCell ref="B4:AC4"/>
    <mergeCell ref="C6:G6"/>
    <mergeCell ref="H6:AC6"/>
    <mergeCell ref="C7:G7"/>
    <mergeCell ref="B8:B9"/>
    <mergeCell ref="C8:G9"/>
    <mergeCell ref="C11:G13"/>
    <mergeCell ref="I13:N14"/>
    <mergeCell ref="O13:W14"/>
    <mergeCell ref="I15:N16"/>
    <mergeCell ref="O15:W16"/>
    <mergeCell ref="I17:N18"/>
    <mergeCell ref="O17:W18"/>
    <mergeCell ref="I19:N20"/>
    <mergeCell ref="O19:W20"/>
    <mergeCell ref="I21:N22"/>
    <mergeCell ref="O21:W22"/>
    <mergeCell ref="I23:N24"/>
    <mergeCell ref="O23:W24"/>
    <mergeCell ref="I25:N26"/>
    <mergeCell ref="O25:W26"/>
    <mergeCell ref="C36:AC37"/>
    <mergeCell ref="I27:N28"/>
    <mergeCell ref="O27:W28"/>
    <mergeCell ref="I29:N30"/>
    <mergeCell ref="O29:W30"/>
    <mergeCell ref="I31:N32"/>
    <mergeCell ref="O31:W32"/>
  </mergeCells>
  <phoneticPr fontId="20"/>
  <dataValidations count="1">
    <dataValidation type="list" allowBlank="1" showInputMessage="1" showErrorMessage="1" sqref="I7:I9 N7 Q8:Q9 S7">
      <formula1>"□,■"</formula1>
    </dataValidation>
  </dataValidations>
  <pageMargins left="0.7" right="0.7" top="0.75" bottom="0.75" header="0.3" footer="0.3"/>
  <pageSetup paperSize="9" scale="85"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B123"/>
  <sheetViews>
    <sheetView view="pageBreakPreview" zoomScaleSheetLayoutView="100" workbookViewId="0"/>
  </sheetViews>
  <sheetFormatPr defaultColWidth="4" defaultRowHeight="13.5" x14ac:dyDescent="0.15"/>
  <cols>
    <col min="1" max="1" width="1.5" style="2" customWidth="1"/>
    <col min="2" max="2" width="1.125" style="2" customWidth="1"/>
    <col min="3" max="3" width="3.375" style="2" customWidth="1"/>
    <col min="4" max="4" width="3.25" style="2" customWidth="1"/>
    <col min="5" max="18" width="4" style="2"/>
    <col min="19" max="19" width="6.375" style="2" customWidth="1"/>
    <col min="20" max="20" width="1.75" style="2" customWidth="1"/>
    <col min="21" max="21" width="2.375" style="2" customWidth="1"/>
    <col min="22" max="22" width="4" style="2"/>
    <col min="23" max="23" width="2.25" style="2" customWidth="1"/>
    <col min="24" max="24" width="4" style="2"/>
    <col min="25" max="25" width="2.375" style="2" customWidth="1"/>
    <col min="26" max="26" width="1.5" style="2" customWidth="1"/>
    <col min="27" max="16384" width="4" style="2"/>
  </cols>
  <sheetData>
    <row r="2" spans="2:28" x14ac:dyDescent="0.15">
      <c r="B2" s="2" t="s">
        <v>315</v>
      </c>
      <c r="C2" s="323"/>
      <c r="D2" s="323"/>
      <c r="E2" s="323"/>
      <c r="F2" s="323"/>
      <c r="G2" s="323"/>
      <c r="H2" s="323"/>
      <c r="I2" s="323"/>
      <c r="J2" s="323"/>
      <c r="K2" s="323"/>
      <c r="L2" s="323"/>
      <c r="M2" s="323"/>
      <c r="N2" s="323"/>
      <c r="O2" s="323"/>
      <c r="P2" s="323"/>
      <c r="Q2" s="323"/>
      <c r="R2" s="323"/>
      <c r="S2" s="323"/>
      <c r="T2" s="323"/>
      <c r="U2" s="323"/>
      <c r="V2" s="323"/>
      <c r="W2" s="323"/>
      <c r="X2" s="323"/>
      <c r="Y2" s="323"/>
    </row>
    <row r="4" spans="2:28" x14ac:dyDescent="0.15">
      <c r="B4" s="1209" t="s">
        <v>104</v>
      </c>
      <c r="C4" s="1209"/>
      <c r="D4" s="1209"/>
      <c r="E4" s="1209"/>
      <c r="F4" s="1209"/>
      <c r="G4" s="1209"/>
      <c r="H4" s="1209"/>
      <c r="I4" s="1209"/>
      <c r="J4" s="1209"/>
      <c r="K4" s="1209"/>
      <c r="L4" s="1209"/>
      <c r="M4" s="1209"/>
      <c r="N4" s="1209"/>
      <c r="O4" s="1209"/>
      <c r="P4" s="1209"/>
      <c r="Q4" s="1209"/>
      <c r="R4" s="1209"/>
      <c r="S4" s="1209"/>
      <c r="T4" s="1209"/>
      <c r="U4" s="1209"/>
      <c r="V4" s="1209"/>
      <c r="W4" s="1209"/>
      <c r="X4" s="1209"/>
      <c r="Y4" s="1209"/>
    </row>
    <row r="6" spans="2:28" ht="23.25" customHeight="1" x14ac:dyDescent="0.15">
      <c r="B6" s="1111" t="s">
        <v>531</v>
      </c>
      <c r="C6" s="1111"/>
      <c r="D6" s="1111"/>
      <c r="E6" s="1111"/>
      <c r="F6" s="1111"/>
      <c r="G6" s="1218"/>
      <c r="H6" s="1219"/>
      <c r="I6" s="1219"/>
      <c r="J6" s="1219"/>
      <c r="K6" s="1219"/>
      <c r="L6" s="1219"/>
      <c r="M6" s="1219"/>
      <c r="N6" s="1219"/>
      <c r="O6" s="1219"/>
      <c r="P6" s="1219"/>
      <c r="Q6" s="1219"/>
      <c r="R6" s="1219"/>
      <c r="S6" s="1219"/>
      <c r="T6" s="1219"/>
      <c r="U6" s="1219"/>
      <c r="V6" s="1219"/>
      <c r="W6" s="1219"/>
      <c r="X6" s="1219"/>
      <c r="Y6" s="1220"/>
    </row>
    <row r="7" spans="2:28" ht="22.5" customHeight="1" x14ac:dyDescent="0.15">
      <c r="B7" s="1111" t="s">
        <v>152</v>
      </c>
      <c r="C7" s="1111"/>
      <c r="D7" s="1111"/>
      <c r="E7" s="1111"/>
      <c r="F7" s="1111"/>
      <c r="G7" s="13" t="s">
        <v>42</v>
      </c>
      <c r="H7" s="352" t="s">
        <v>191</v>
      </c>
      <c r="I7" s="352"/>
      <c r="J7" s="352"/>
      <c r="K7" s="352"/>
      <c r="L7" s="13" t="s">
        <v>42</v>
      </c>
      <c r="M7" s="352" t="s">
        <v>280</v>
      </c>
      <c r="N7" s="352"/>
      <c r="O7" s="352"/>
      <c r="P7" s="352"/>
      <c r="Q7" s="13" t="s">
        <v>42</v>
      </c>
      <c r="R7" s="352" t="s">
        <v>622</v>
      </c>
      <c r="S7" s="352"/>
      <c r="T7" s="352"/>
      <c r="U7" s="352"/>
      <c r="V7" s="352"/>
      <c r="W7" s="373"/>
      <c r="X7" s="373"/>
      <c r="Y7" s="374"/>
    </row>
    <row r="8" spans="2:28" ht="20.100000000000001" customHeight="1" x14ac:dyDescent="0.15">
      <c r="B8" s="1112" t="s">
        <v>25</v>
      </c>
      <c r="C8" s="1213"/>
      <c r="D8" s="1213"/>
      <c r="E8" s="1213"/>
      <c r="F8" s="1214"/>
      <c r="G8" s="1" t="s">
        <v>42</v>
      </c>
      <c r="H8" s="1352" t="s">
        <v>944</v>
      </c>
      <c r="I8" s="1352"/>
      <c r="J8" s="1352"/>
      <c r="K8" s="1352"/>
      <c r="L8" s="1352"/>
      <c r="M8" s="1352"/>
      <c r="N8" s="1352"/>
      <c r="O8" s="1352"/>
      <c r="P8" s="1352"/>
      <c r="Q8" s="1352"/>
      <c r="R8" s="1352"/>
      <c r="S8" s="1352"/>
      <c r="T8" s="1352"/>
      <c r="U8" s="1352"/>
      <c r="V8" s="1352"/>
      <c r="W8" s="1352"/>
      <c r="X8" s="1352"/>
      <c r="Y8" s="1353"/>
    </row>
    <row r="9" spans="2:28" ht="20.100000000000001" customHeight="1" x14ac:dyDescent="0.15">
      <c r="B9" s="1265"/>
      <c r="C9" s="1209"/>
      <c r="D9" s="1209"/>
      <c r="E9" s="1209"/>
      <c r="F9" s="1266"/>
      <c r="G9" s="1" t="s">
        <v>42</v>
      </c>
      <c r="H9" s="1154" t="s">
        <v>947</v>
      </c>
      <c r="I9" s="1154"/>
      <c r="J9" s="1154"/>
      <c r="K9" s="1154"/>
      <c r="L9" s="1154"/>
      <c r="M9" s="1154"/>
      <c r="N9" s="1154"/>
      <c r="O9" s="1154"/>
      <c r="P9" s="1154"/>
      <c r="Q9" s="1154"/>
      <c r="R9" s="1154"/>
      <c r="S9" s="1154"/>
      <c r="T9" s="1154"/>
      <c r="U9" s="1154"/>
      <c r="V9" s="1154"/>
      <c r="W9" s="1154"/>
      <c r="X9" s="1154"/>
      <c r="Y9" s="1359"/>
    </row>
    <row r="10" spans="2:28" ht="20.100000000000001" customHeight="1" x14ac:dyDescent="0.15">
      <c r="B10" s="1215"/>
      <c r="C10" s="1216"/>
      <c r="D10" s="1216"/>
      <c r="E10" s="1216"/>
      <c r="F10" s="1217"/>
      <c r="G10" s="11" t="s">
        <v>42</v>
      </c>
      <c r="H10" s="1355" t="s">
        <v>689</v>
      </c>
      <c r="I10" s="1355"/>
      <c r="J10" s="1355"/>
      <c r="K10" s="1355"/>
      <c r="L10" s="1355"/>
      <c r="M10" s="1355"/>
      <c r="N10" s="1355"/>
      <c r="O10" s="1355"/>
      <c r="P10" s="1355"/>
      <c r="Q10" s="1355"/>
      <c r="R10" s="1355"/>
      <c r="S10" s="1355"/>
      <c r="T10" s="1355"/>
      <c r="U10" s="1355"/>
      <c r="V10" s="1355"/>
      <c r="W10" s="1355"/>
      <c r="X10" s="1355"/>
      <c r="Y10" s="1356"/>
    </row>
    <row r="11" spans="2:28" ht="17.25" customHeight="1" x14ac:dyDescent="0.15">
      <c r="B11" s="1112" t="s">
        <v>635</v>
      </c>
      <c r="C11" s="1213"/>
      <c r="D11" s="1213"/>
      <c r="E11" s="1213"/>
      <c r="F11" s="1214"/>
      <c r="G11" s="4" t="s">
        <v>42</v>
      </c>
      <c r="H11" s="1352" t="s">
        <v>878</v>
      </c>
      <c r="I11" s="1352"/>
      <c r="J11" s="1352"/>
      <c r="K11" s="1352"/>
      <c r="L11" s="1352"/>
      <c r="M11" s="1352"/>
      <c r="N11" s="1352"/>
      <c r="O11" s="1352"/>
      <c r="P11" s="1352"/>
      <c r="Q11" s="1352"/>
      <c r="R11" s="1352"/>
      <c r="S11" s="1352"/>
      <c r="T11" s="1352"/>
      <c r="U11" s="1352"/>
      <c r="V11" s="1352"/>
      <c r="W11" s="1352"/>
      <c r="X11" s="1352"/>
      <c r="Y11" s="1353"/>
    </row>
    <row r="12" spans="2:28" ht="18.75" customHeight="1" x14ac:dyDescent="0.15">
      <c r="B12" s="1215"/>
      <c r="C12" s="1216"/>
      <c r="D12" s="1216"/>
      <c r="E12" s="1216"/>
      <c r="F12" s="1217"/>
      <c r="G12" s="11" t="s">
        <v>42</v>
      </c>
      <c r="H12" s="1355" t="s">
        <v>949</v>
      </c>
      <c r="I12" s="1355"/>
      <c r="J12" s="1355"/>
      <c r="K12" s="1355"/>
      <c r="L12" s="1355"/>
      <c r="M12" s="1355"/>
      <c r="N12" s="1355"/>
      <c r="O12" s="1355"/>
      <c r="P12" s="1355"/>
      <c r="Q12" s="1355"/>
      <c r="R12" s="1355"/>
      <c r="S12" s="1355"/>
      <c r="T12" s="1355"/>
      <c r="U12" s="1355"/>
      <c r="V12" s="1355"/>
      <c r="W12" s="1355"/>
      <c r="X12" s="1355"/>
      <c r="Y12" s="1356"/>
    </row>
    <row r="13" spans="2:28" ht="6" customHeight="1" x14ac:dyDescent="0.15"/>
    <row r="14" spans="2:28" x14ac:dyDescent="0.15">
      <c r="B14" s="2" t="s">
        <v>1082</v>
      </c>
    </row>
    <row r="15" spans="2:28" x14ac:dyDescent="0.15">
      <c r="B15" s="27"/>
      <c r="C15" s="63" t="s">
        <v>950</v>
      </c>
      <c r="D15" s="63"/>
      <c r="E15" s="63"/>
      <c r="F15" s="63"/>
      <c r="G15" s="63"/>
      <c r="H15" s="63"/>
      <c r="I15" s="63"/>
      <c r="J15" s="63"/>
      <c r="K15" s="63"/>
      <c r="L15" s="63"/>
      <c r="M15" s="63"/>
      <c r="N15" s="63"/>
      <c r="O15" s="63"/>
      <c r="P15" s="63"/>
      <c r="Q15" s="63"/>
      <c r="R15" s="63"/>
      <c r="S15" s="63"/>
      <c r="T15" s="36"/>
      <c r="U15" s="27"/>
      <c r="V15" s="425" t="s">
        <v>625</v>
      </c>
      <c r="W15" s="425" t="s">
        <v>359</v>
      </c>
      <c r="X15" s="425" t="s">
        <v>126</v>
      </c>
      <c r="Y15" s="36"/>
      <c r="Z15" s="323"/>
      <c r="AA15" s="323"/>
      <c r="AB15" s="323"/>
    </row>
    <row r="16" spans="2:28" ht="6.75" customHeight="1" x14ac:dyDescent="0.15">
      <c r="B16" s="28"/>
      <c r="C16" s="61"/>
      <c r="D16" s="61"/>
      <c r="E16" s="61"/>
      <c r="F16" s="61"/>
      <c r="G16" s="61"/>
      <c r="H16" s="61"/>
      <c r="I16" s="61"/>
      <c r="J16" s="61"/>
      <c r="K16" s="61"/>
      <c r="L16" s="61"/>
      <c r="M16" s="61"/>
      <c r="N16" s="61"/>
      <c r="O16" s="61"/>
      <c r="P16" s="61"/>
      <c r="Q16" s="61"/>
      <c r="R16" s="61"/>
      <c r="S16" s="61"/>
      <c r="T16" s="37"/>
      <c r="U16" s="28"/>
      <c r="V16" s="359"/>
      <c r="W16" s="359"/>
      <c r="X16" s="359"/>
      <c r="Y16" s="37"/>
      <c r="Z16" s="323"/>
      <c r="AA16" s="323"/>
      <c r="AB16" s="323"/>
    </row>
    <row r="17" spans="2:28" ht="38.25" customHeight="1" x14ac:dyDescent="0.15">
      <c r="B17" s="28"/>
      <c r="C17" s="548" t="s">
        <v>193</v>
      </c>
      <c r="D17" s="1514" t="s">
        <v>74</v>
      </c>
      <c r="E17" s="1514"/>
      <c r="F17" s="1514"/>
      <c r="G17" s="1514"/>
      <c r="H17" s="1514"/>
      <c r="I17" s="1514"/>
      <c r="J17" s="1514"/>
      <c r="K17" s="1514"/>
      <c r="L17" s="1514"/>
      <c r="M17" s="1514"/>
      <c r="N17" s="1514"/>
      <c r="O17" s="1514"/>
      <c r="P17" s="1514"/>
      <c r="Q17" s="1514"/>
      <c r="R17" s="1514"/>
      <c r="S17" s="1515"/>
      <c r="T17" s="37"/>
      <c r="U17" s="28"/>
      <c r="V17" s="1" t="s">
        <v>42</v>
      </c>
      <c r="W17" s="1" t="s">
        <v>359</v>
      </c>
      <c r="X17" s="1" t="s">
        <v>42</v>
      </c>
      <c r="Y17" s="40"/>
    </row>
    <row r="18" spans="2:28" ht="35.25" customHeight="1" x14ac:dyDescent="0.15">
      <c r="B18" s="28"/>
      <c r="C18" s="548" t="s">
        <v>581</v>
      </c>
      <c r="D18" s="1514" t="s">
        <v>951</v>
      </c>
      <c r="E18" s="1514"/>
      <c r="F18" s="1514"/>
      <c r="G18" s="1514"/>
      <c r="H18" s="1514"/>
      <c r="I18" s="1514"/>
      <c r="J18" s="1514"/>
      <c r="K18" s="1514"/>
      <c r="L18" s="1514"/>
      <c r="M18" s="1514"/>
      <c r="N18" s="1514"/>
      <c r="O18" s="1514"/>
      <c r="P18" s="1514"/>
      <c r="Q18" s="1514"/>
      <c r="R18" s="1514"/>
      <c r="S18" s="1515"/>
      <c r="T18" s="37"/>
      <c r="U18" s="28"/>
      <c r="V18" s="1" t="s">
        <v>42</v>
      </c>
      <c r="W18" s="1" t="s">
        <v>359</v>
      </c>
      <c r="X18" s="1" t="s">
        <v>42</v>
      </c>
      <c r="Y18" s="40"/>
    </row>
    <row r="19" spans="2:28" ht="30.75" customHeight="1" x14ac:dyDescent="0.15">
      <c r="B19" s="28"/>
      <c r="C19" s="548" t="s">
        <v>250</v>
      </c>
      <c r="D19" s="1526" t="s">
        <v>953</v>
      </c>
      <c r="E19" s="1526"/>
      <c r="F19" s="1526"/>
      <c r="G19" s="1526"/>
      <c r="H19" s="1526"/>
      <c r="I19" s="1526"/>
      <c r="J19" s="1526"/>
      <c r="K19" s="1526"/>
      <c r="L19" s="1526"/>
      <c r="M19" s="1526"/>
      <c r="N19" s="1526"/>
      <c r="O19" s="1526"/>
      <c r="P19" s="1526"/>
      <c r="Q19" s="1526"/>
      <c r="R19" s="1526"/>
      <c r="S19" s="1527"/>
      <c r="T19" s="37"/>
      <c r="U19" s="28"/>
      <c r="V19" s="1" t="s">
        <v>42</v>
      </c>
      <c r="W19" s="1" t="s">
        <v>359</v>
      </c>
      <c r="X19" s="1" t="s">
        <v>42</v>
      </c>
      <c r="Y19" s="40"/>
    </row>
    <row r="20" spans="2:28" ht="25.5" customHeight="1" x14ac:dyDescent="0.15">
      <c r="B20" s="28"/>
      <c r="C20" s="548" t="s">
        <v>608</v>
      </c>
      <c r="D20" s="1514" t="s">
        <v>422</v>
      </c>
      <c r="E20" s="1514"/>
      <c r="F20" s="1514"/>
      <c r="G20" s="1514"/>
      <c r="H20" s="1514"/>
      <c r="I20" s="1514"/>
      <c r="J20" s="1514"/>
      <c r="K20" s="1514"/>
      <c r="L20" s="1514"/>
      <c r="M20" s="1514"/>
      <c r="N20" s="1514"/>
      <c r="O20" s="1514"/>
      <c r="P20" s="1514"/>
      <c r="Q20" s="1514"/>
      <c r="R20" s="1514"/>
      <c r="S20" s="1515"/>
      <c r="T20" s="37"/>
      <c r="U20" s="28"/>
      <c r="V20" s="1" t="s">
        <v>42</v>
      </c>
      <c r="W20" s="1" t="s">
        <v>359</v>
      </c>
      <c r="X20" s="1" t="s">
        <v>42</v>
      </c>
      <c r="Y20" s="40"/>
    </row>
    <row r="21" spans="2:28" ht="27.75" customHeight="1" x14ac:dyDescent="0.15">
      <c r="B21" s="28"/>
      <c r="C21" s="1267" t="s">
        <v>733</v>
      </c>
      <c r="D21" s="1517" t="s">
        <v>955</v>
      </c>
      <c r="E21" s="1518"/>
      <c r="F21" s="1514" t="s">
        <v>24</v>
      </c>
      <c r="G21" s="1514"/>
      <c r="H21" s="1514"/>
      <c r="I21" s="1514"/>
      <c r="J21" s="1514"/>
      <c r="K21" s="1514"/>
      <c r="L21" s="1514"/>
      <c r="M21" s="1514"/>
      <c r="N21" s="1514"/>
      <c r="O21" s="1514"/>
      <c r="P21" s="1514"/>
      <c r="Q21" s="1514"/>
      <c r="R21" s="1514"/>
      <c r="S21" s="1515"/>
      <c r="T21" s="37"/>
      <c r="U21" s="28"/>
      <c r="V21" s="1" t="s">
        <v>42</v>
      </c>
      <c r="W21" s="1" t="s">
        <v>359</v>
      </c>
      <c r="X21" s="1" t="s">
        <v>42</v>
      </c>
      <c r="Y21" s="40"/>
    </row>
    <row r="22" spans="2:28" ht="27.75" customHeight="1" x14ac:dyDescent="0.15">
      <c r="B22" s="28"/>
      <c r="C22" s="1270"/>
      <c r="D22" s="1519"/>
      <c r="E22" s="1520"/>
      <c r="F22" s="1514" t="s">
        <v>457</v>
      </c>
      <c r="G22" s="1514"/>
      <c r="H22" s="1514"/>
      <c r="I22" s="1514"/>
      <c r="J22" s="1514"/>
      <c r="K22" s="1514"/>
      <c r="L22" s="1514"/>
      <c r="M22" s="1514"/>
      <c r="N22" s="1514"/>
      <c r="O22" s="1514"/>
      <c r="P22" s="1514"/>
      <c r="Q22" s="1514"/>
      <c r="R22" s="1514"/>
      <c r="S22" s="1515"/>
      <c r="T22" s="37"/>
      <c r="U22" s="28"/>
      <c r="V22" s="1"/>
      <c r="W22" s="1"/>
      <c r="X22" s="1"/>
      <c r="Y22" s="40"/>
    </row>
    <row r="23" spans="2:28" ht="27" customHeight="1" x14ac:dyDescent="0.15">
      <c r="B23" s="28"/>
      <c r="C23" s="1270"/>
      <c r="D23" s="1519"/>
      <c r="E23" s="1520"/>
      <c r="F23" s="1514" t="s">
        <v>28</v>
      </c>
      <c r="G23" s="1514"/>
      <c r="H23" s="1514"/>
      <c r="I23" s="1514"/>
      <c r="J23" s="1514"/>
      <c r="K23" s="1514"/>
      <c r="L23" s="1514"/>
      <c r="M23" s="1514"/>
      <c r="N23" s="1514"/>
      <c r="O23" s="1514"/>
      <c r="P23" s="1514"/>
      <c r="Q23" s="1514"/>
      <c r="R23" s="1514"/>
      <c r="S23" s="1515"/>
      <c r="T23" s="37"/>
      <c r="U23" s="28"/>
      <c r="V23" s="1"/>
      <c r="W23" s="1"/>
      <c r="X23" s="1"/>
      <c r="Y23" s="40"/>
    </row>
    <row r="24" spans="2:28" ht="27.75" customHeight="1" x14ac:dyDescent="0.15">
      <c r="B24" s="28"/>
      <c r="C24" s="1273"/>
      <c r="D24" s="1521"/>
      <c r="E24" s="1522"/>
      <c r="F24" s="1514" t="s">
        <v>836</v>
      </c>
      <c r="G24" s="1514"/>
      <c r="H24" s="1514"/>
      <c r="I24" s="1514"/>
      <c r="J24" s="1514"/>
      <c r="K24" s="1514"/>
      <c r="L24" s="1514"/>
      <c r="M24" s="1514"/>
      <c r="N24" s="1514"/>
      <c r="O24" s="1514"/>
      <c r="P24" s="1514"/>
      <c r="Q24" s="1514"/>
      <c r="R24" s="1514"/>
      <c r="S24" s="1515"/>
      <c r="T24" s="37"/>
      <c r="U24" s="28"/>
      <c r="V24" s="1"/>
      <c r="W24" s="1"/>
      <c r="X24" s="1"/>
      <c r="Y24" s="40"/>
    </row>
    <row r="25" spans="2:28" ht="6" customHeight="1" x14ac:dyDescent="0.15">
      <c r="B25" s="28"/>
      <c r="C25" s="444"/>
      <c r="D25" s="1"/>
      <c r="E25" s="444"/>
      <c r="G25" s="444"/>
      <c r="H25" s="444"/>
      <c r="I25" s="444"/>
      <c r="J25" s="444"/>
      <c r="K25" s="444"/>
      <c r="L25" s="444"/>
      <c r="M25" s="444"/>
      <c r="N25" s="444"/>
      <c r="O25" s="444"/>
      <c r="P25" s="444"/>
      <c r="Q25" s="444"/>
      <c r="R25" s="444"/>
      <c r="S25" s="444"/>
      <c r="T25" s="37"/>
      <c r="U25" s="28"/>
      <c r="V25" s="382"/>
      <c r="W25" s="1"/>
      <c r="X25" s="382"/>
      <c r="Y25" s="40"/>
    </row>
    <row r="26" spans="2:28" x14ac:dyDescent="0.15">
      <c r="B26" s="28"/>
      <c r="C26" s="2" t="s">
        <v>744</v>
      </c>
      <c r="T26" s="37"/>
      <c r="U26" s="28"/>
      <c r="Y26" s="37"/>
      <c r="Z26" s="323"/>
      <c r="AA26" s="323"/>
      <c r="AB26" s="323"/>
    </row>
    <row r="27" spans="2:28" ht="5.25" customHeight="1" x14ac:dyDescent="0.15">
      <c r="B27" s="28"/>
      <c r="T27" s="37"/>
      <c r="U27" s="28"/>
      <c r="Y27" s="37"/>
      <c r="Z27" s="323"/>
      <c r="AA27" s="323"/>
      <c r="AB27" s="323"/>
    </row>
    <row r="28" spans="2:28" ht="35.25" customHeight="1" x14ac:dyDescent="0.15">
      <c r="B28" s="28"/>
      <c r="C28" s="548" t="s">
        <v>193</v>
      </c>
      <c r="D28" s="1514" t="s">
        <v>506</v>
      </c>
      <c r="E28" s="1514"/>
      <c r="F28" s="1514"/>
      <c r="G28" s="1514"/>
      <c r="H28" s="1514"/>
      <c r="I28" s="1514"/>
      <c r="J28" s="1514"/>
      <c r="K28" s="1514"/>
      <c r="L28" s="1514"/>
      <c r="M28" s="1514"/>
      <c r="N28" s="1514"/>
      <c r="O28" s="1514"/>
      <c r="P28" s="1514"/>
      <c r="Q28" s="1514"/>
      <c r="R28" s="1514"/>
      <c r="S28" s="1515"/>
      <c r="T28" s="37"/>
      <c r="U28" s="28"/>
      <c r="V28" s="1" t="s">
        <v>42</v>
      </c>
      <c r="W28" s="1" t="s">
        <v>359</v>
      </c>
      <c r="X28" s="1" t="s">
        <v>42</v>
      </c>
      <c r="Y28" s="40"/>
    </row>
    <row r="29" spans="2:28" ht="25.5" customHeight="1" x14ac:dyDescent="0.15">
      <c r="B29" s="28"/>
      <c r="C29" s="548" t="s">
        <v>581</v>
      </c>
      <c r="D29" s="1514" t="s">
        <v>206</v>
      </c>
      <c r="E29" s="1514"/>
      <c r="F29" s="1514"/>
      <c r="G29" s="1514"/>
      <c r="H29" s="1514"/>
      <c r="I29" s="1514"/>
      <c r="J29" s="1514"/>
      <c r="K29" s="1514"/>
      <c r="L29" s="1514"/>
      <c r="M29" s="1514"/>
      <c r="N29" s="1514"/>
      <c r="O29" s="1514"/>
      <c r="P29" s="1514"/>
      <c r="Q29" s="1514"/>
      <c r="R29" s="1514"/>
      <c r="S29" s="1515"/>
      <c r="T29" s="37"/>
      <c r="U29" s="28"/>
      <c r="V29" s="1" t="s">
        <v>42</v>
      </c>
      <c r="W29" s="1" t="s">
        <v>359</v>
      </c>
      <c r="X29" s="1" t="s">
        <v>42</v>
      </c>
      <c r="Y29" s="40"/>
    </row>
    <row r="30" spans="2:28" ht="22.5" customHeight="1" x14ac:dyDescent="0.15">
      <c r="B30" s="28"/>
      <c r="C30" s="548" t="s">
        <v>250</v>
      </c>
      <c r="D30" s="1526" t="s">
        <v>953</v>
      </c>
      <c r="E30" s="1526"/>
      <c r="F30" s="1526"/>
      <c r="G30" s="1526"/>
      <c r="H30" s="1526"/>
      <c r="I30" s="1526"/>
      <c r="J30" s="1526"/>
      <c r="K30" s="1526"/>
      <c r="L30" s="1526"/>
      <c r="M30" s="1526"/>
      <c r="N30" s="1526"/>
      <c r="O30" s="1526"/>
      <c r="P30" s="1526"/>
      <c r="Q30" s="1526"/>
      <c r="R30" s="1526"/>
      <c r="S30" s="1527"/>
      <c r="T30" s="37"/>
      <c r="U30" s="28"/>
      <c r="V30" s="1" t="s">
        <v>42</v>
      </c>
      <c r="W30" s="1" t="s">
        <v>359</v>
      </c>
      <c r="X30" s="1" t="s">
        <v>42</v>
      </c>
      <c r="Y30" s="40"/>
    </row>
    <row r="31" spans="2:28" ht="24" customHeight="1" x14ac:dyDescent="0.15">
      <c r="B31" s="28"/>
      <c r="C31" s="548" t="s">
        <v>608</v>
      </c>
      <c r="D31" s="1514" t="s">
        <v>220</v>
      </c>
      <c r="E31" s="1514"/>
      <c r="F31" s="1514"/>
      <c r="G31" s="1514"/>
      <c r="H31" s="1514"/>
      <c r="I31" s="1514"/>
      <c r="J31" s="1514"/>
      <c r="K31" s="1514"/>
      <c r="L31" s="1514"/>
      <c r="M31" s="1514"/>
      <c r="N31" s="1514"/>
      <c r="O31" s="1514"/>
      <c r="P31" s="1514"/>
      <c r="Q31" s="1514"/>
      <c r="R31" s="1514"/>
      <c r="S31" s="1515"/>
      <c r="T31" s="37"/>
      <c r="U31" s="28"/>
      <c r="V31" s="1" t="s">
        <v>42</v>
      </c>
      <c r="W31" s="1" t="s">
        <v>359</v>
      </c>
      <c r="X31" s="1" t="s">
        <v>42</v>
      </c>
      <c r="Y31" s="40"/>
    </row>
    <row r="32" spans="2:28" ht="24" customHeight="1" x14ac:dyDescent="0.15">
      <c r="B32" s="28"/>
      <c r="C32" s="1267" t="s">
        <v>733</v>
      </c>
      <c r="D32" s="1517" t="s">
        <v>955</v>
      </c>
      <c r="E32" s="1518"/>
      <c r="F32" s="1514" t="s">
        <v>422</v>
      </c>
      <c r="G32" s="1514"/>
      <c r="H32" s="1514"/>
      <c r="I32" s="1514"/>
      <c r="J32" s="1514"/>
      <c r="K32" s="1514"/>
      <c r="L32" s="1514"/>
      <c r="M32" s="1514"/>
      <c r="N32" s="1514"/>
      <c r="O32" s="1514"/>
      <c r="P32" s="1514"/>
      <c r="Q32" s="1514"/>
      <c r="R32" s="1514"/>
      <c r="S32" s="1515"/>
      <c r="T32" s="37"/>
      <c r="U32" s="28"/>
      <c r="V32" s="1" t="s">
        <v>42</v>
      </c>
      <c r="W32" s="1" t="s">
        <v>359</v>
      </c>
      <c r="X32" s="1" t="s">
        <v>42</v>
      </c>
      <c r="Y32" s="40"/>
    </row>
    <row r="33" spans="2:28" ht="23.25" customHeight="1" x14ac:dyDescent="0.15">
      <c r="B33" s="28"/>
      <c r="C33" s="1270"/>
      <c r="D33" s="1519"/>
      <c r="E33" s="1520"/>
      <c r="F33" s="1514" t="s">
        <v>956</v>
      </c>
      <c r="G33" s="1514"/>
      <c r="H33" s="1514"/>
      <c r="I33" s="1514"/>
      <c r="J33" s="1514"/>
      <c r="K33" s="1514"/>
      <c r="L33" s="1514"/>
      <c r="M33" s="1514"/>
      <c r="N33" s="1514"/>
      <c r="O33" s="1514"/>
      <c r="P33" s="1514"/>
      <c r="Q33" s="1514"/>
      <c r="R33" s="1514"/>
      <c r="S33" s="1515"/>
      <c r="T33" s="37"/>
      <c r="U33" s="28"/>
      <c r="V33" s="1"/>
      <c r="W33" s="1"/>
      <c r="X33" s="1"/>
      <c r="Y33" s="40"/>
    </row>
    <row r="34" spans="2:28" ht="22.5" customHeight="1" x14ac:dyDescent="0.15">
      <c r="B34" s="28"/>
      <c r="C34" s="1270"/>
      <c r="D34" s="1519"/>
      <c r="E34" s="1520"/>
      <c r="F34" s="1514" t="s">
        <v>457</v>
      </c>
      <c r="G34" s="1514"/>
      <c r="H34" s="1514"/>
      <c r="I34" s="1514"/>
      <c r="J34" s="1514"/>
      <c r="K34" s="1514"/>
      <c r="L34" s="1514"/>
      <c r="M34" s="1514"/>
      <c r="N34" s="1514"/>
      <c r="O34" s="1514"/>
      <c r="P34" s="1514"/>
      <c r="Q34" s="1514"/>
      <c r="R34" s="1514"/>
      <c r="S34" s="1515"/>
      <c r="T34" s="37"/>
      <c r="U34" s="28"/>
      <c r="V34" s="1"/>
      <c r="W34" s="1"/>
      <c r="X34" s="1"/>
      <c r="Y34" s="40"/>
    </row>
    <row r="35" spans="2:28" ht="24.75" customHeight="1" x14ac:dyDescent="0.15">
      <c r="B35" s="28"/>
      <c r="C35" s="1273"/>
      <c r="D35" s="1521"/>
      <c r="E35" s="1522"/>
      <c r="F35" s="1514" t="s">
        <v>28</v>
      </c>
      <c r="G35" s="1514"/>
      <c r="H35" s="1514"/>
      <c r="I35" s="1514"/>
      <c r="J35" s="1514"/>
      <c r="K35" s="1514"/>
      <c r="L35" s="1514"/>
      <c r="M35" s="1514"/>
      <c r="N35" s="1514"/>
      <c r="O35" s="1514"/>
      <c r="P35" s="1514"/>
      <c r="Q35" s="1514"/>
      <c r="R35" s="1514"/>
      <c r="S35" s="1515"/>
      <c r="T35" s="37"/>
      <c r="U35" s="28"/>
      <c r="V35" s="1"/>
      <c r="W35" s="1"/>
      <c r="X35" s="1"/>
      <c r="Y35" s="40"/>
    </row>
    <row r="36" spans="2:28" ht="5.25" customHeight="1" x14ac:dyDescent="0.15">
      <c r="B36" s="28"/>
      <c r="C36" s="369"/>
      <c r="D36" s="1"/>
      <c r="E36" s="444"/>
      <c r="G36" s="444"/>
      <c r="H36" s="444"/>
      <c r="I36" s="444"/>
      <c r="J36" s="444"/>
      <c r="K36" s="444"/>
      <c r="L36" s="444"/>
      <c r="M36" s="444"/>
      <c r="N36" s="444"/>
      <c r="O36" s="444"/>
      <c r="P36" s="444"/>
      <c r="Q36" s="444"/>
      <c r="R36" s="444"/>
      <c r="S36" s="444"/>
      <c r="T36" s="37"/>
      <c r="U36" s="28"/>
      <c r="V36" s="26"/>
      <c r="W36" s="26"/>
      <c r="X36" s="26"/>
      <c r="Y36" s="40"/>
    </row>
    <row r="37" spans="2:28" x14ac:dyDescent="0.15">
      <c r="B37" s="28"/>
      <c r="C37" s="2" t="s">
        <v>957</v>
      </c>
      <c r="T37" s="37"/>
      <c r="U37" s="28"/>
      <c r="Y37" s="37"/>
      <c r="Z37" s="323"/>
      <c r="AA37" s="323"/>
      <c r="AB37" s="323"/>
    </row>
    <row r="38" spans="2:28" ht="5.25" customHeight="1" x14ac:dyDescent="0.15">
      <c r="B38" s="28"/>
      <c r="C38" s="61"/>
      <c r="D38" s="61"/>
      <c r="E38" s="61"/>
      <c r="F38" s="61"/>
      <c r="G38" s="61"/>
      <c r="H38" s="61"/>
      <c r="I38" s="61"/>
      <c r="J38" s="61"/>
      <c r="K38" s="61"/>
      <c r="L38" s="61"/>
      <c r="M38" s="61"/>
      <c r="N38" s="61"/>
      <c r="O38" s="61"/>
      <c r="P38" s="61"/>
      <c r="Q38" s="61"/>
      <c r="R38" s="61"/>
      <c r="S38" s="61"/>
      <c r="T38" s="37"/>
      <c r="U38" s="28"/>
      <c r="Y38" s="37"/>
      <c r="Z38" s="323"/>
      <c r="AA38" s="323"/>
      <c r="AB38" s="323"/>
    </row>
    <row r="39" spans="2:28" ht="37.5" customHeight="1" x14ac:dyDescent="0.15">
      <c r="B39" s="28"/>
      <c r="C39" s="418" t="s">
        <v>607</v>
      </c>
      <c r="D39" s="1524" t="s">
        <v>959</v>
      </c>
      <c r="E39" s="1524"/>
      <c r="F39" s="1524"/>
      <c r="G39" s="1524"/>
      <c r="H39" s="1524"/>
      <c r="I39" s="1524"/>
      <c r="J39" s="1524"/>
      <c r="K39" s="1524"/>
      <c r="L39" s="1524"/>
      <c r="M39" s="1524"/>
      <c r="N39" s="1524"/>
      <c r="O39" s="1524"/>
      <c r="P39" s="1524"/>
      <c r="Q39" s="1524"/>
      <c r="R39" s="1524"/>
      <c r="S39" s="1525"/>
      <c r="T39" s="37"/>
      <c r="U39" s="28"/>
      <c r="V39" s="1" t="s">
        <v>42</v>
      </c>
      <c r="W39" s="1" t="s">
        <v>359</v>
      </c>
      <c r="X39" s="1" t="s">
        <v>42</v>
      </c>
      <c r="Y39" s="40"/>
    </row>
    <row r="40" spans="2:28" ht="37.5" customHeight="1" x14ac:dyDescent="0.15">
      <c r="B40" s="28"/>
      <c r="C40" s="548" t="s">
        <v>581</v>
      </c>
      <c r="D40" s="1514" t="s">
        <v>960</v>
      </c>
      <c r="E40" s="1514"/>
      <c r="F40" s="1514"/>
      <c r="G40" s="1514"/>
      <c r="H40" s="1514"/>
      <c r="I40" s="1514"/>
      <c r="J40" s="1514"/>
      <c r="K40" s="1514"/>
      <c r="L40" s="1514"/>
      <c r="M40" s="1514"/>
      <c r="N40" s="1514"/>
      <c r="O40" s="1514"/>
      <c r="P40" s="1514"/>
      <c r="Q40" s="1514"/>
      <c r="R40" s="1514"/>
      <c r="S40" s="1515"/>
      <c r="T40" s="37"/>
      <c r="U40" s="28"/>
      <c r="V40" s="1" t="s">
        <v>42</v>
      </c>
      <c r="W40" s="1" t="s">
        <v>359</v>
      </c>
      <c r="X40" s="1" t="s">
        <v>42</v>
      </c>
      <c r="Y40" s="40"/>
    </row>
    <row r="41" spans="2:28" ht="29.25" customHeight="1" x14ac:dyDescent="0.15">
      <c r="B41" s="28"/>
      <c r="C41" s="548" t="s">
        <v>250</v>
      </c>
      <c r="D41" s="1514" t="s">
        <v>206</v>
      </c>
      <c r="E41" s="1514"/>
      <c r="F41" s="1514"/>
      <c r="G41" s="1514"/>
      <c r="H41" s="1514"/>
      <c r="I41" s="1514"/>
      <c r="J41" s="1514"/>
      <c r="K41" s="1514"/>
      <c r="L41" s="1514"/>
      <c r="M41" s="1514"/>
      <c r="N41" s="1514"/>
      <c r="O41" s="1514"/>
      <c r="P41" s="1514"/>
      <c r="Q41" s="1514"/>
      <c r="R41" s="1514"/>
      <c r="S41" s="1515"/>
      <c r="T41" s="37"/>
      <c r="U41" s="28"/>
      <c r="V41" s="1" t="s">
        <v>42</v>
      </c>
      <c r="W41" s="1" t="s">
        <v>359</v>
      </c>
      <c r="X41" s="1" t="s">
        <v>42</v>
      </c>
      <c r="Y41" s="40"/>
    </row>
    <row r="42" spans="2:28" ht="18" customHeight="1" x14ac:dyDescent="0.15">
      <c r="B42" s="28"/>
      <c r="C42" s="548" t="s">
        <v>608</v>
      </c>
      <c r="D42" s="1526" t="s">
        <v>953</v>
      </c>
      <c r="E42" s="1526"/>
      <c r="F42" s="1526"/>
      <c r="G42" s="1526"/>
      <c r="H42" s="1526"/>
      <c r="I42" s="1526"/>
      <c r="J42" s="1526"/>
      <c r="K42" s="1526"/>
      <c r="L42" s="1526"/>
      <c r="M42" s="1526"/>
      <c r="N42" s="1526"/>
      <c r="O42" s="1526"/>
      <c r="P42" s="1526"/>
      <c r="Q42" s="1526"/>
      <c r="R42" s="1526"/>
      <c r="S42" s="1527"/>
      <c r="T42" s="37"/>
      <c r="U42" s="28"/>
      <c r="V42" s="1" t="s">
        <v>42</v>
      </c>
      <c r="W42" s="1" t="s">
        <v>359</v>
      </c>
      <c r="X42" s="1" t="s">
        <v>42</v>
      </c>
      <c r="Y42" s="40"/>
    </row>
    <row r="43" spans="2:28" ht="27.75" customHeight="1" x14ac:dyDescent="0.15">
      <c r="B43" s="28"/>
      <c r="C43" s="548" t="s">
        <v>733</v>
      </c>
      <c r="D43" s="1514" t="s">
        <v>220</v>
      </c>
      <c r="E43" s="1514"/>
      <c r="F43" s="1514"/>
      <c r="G43" s="1514"/>
      <c r="H43" s="1514"/>
      <c r="I43" s="1514"/>
      <c r="J43" s="1514"/>
      <c r="K43" s="1514"/>
      <c r="L43" s="1514"/>
      <c r="M43" s="1514"/>
      <c r="N43" s="1514"/>
      <c r="O43" s="1514"/>
      <c r="P43" s="1514"/>
      <c r="Q43" s="1514"/>
      <c r="R43" s="1514"/>
      <c r="S43" s="1515"/>
      <c r="T43" s="37"/>
      <c r="U43" s="28"/>
      <c r="V43" s="1" t="s">
        <v>42</v>
      </c>
      <c r="W43" s="1" t="s">
        <v>359</v>
      </c>
      <c r="X43" s="1" t="s">
        <v>42</v>
      </c>
      <c r="Y43" s="40"/>
    </row>
    <row r="44" spans="2:28" ht="24" customHeight="1" x14ac:dyDescent="0.15">
      <c r="B44" s="28"/>
      <c r="C44" s="1267" t="s">
        <v>736</v>
      </c>
      <c r="D44" s="1517" t="s">
        <v>955</v>
      </c>
      <c r="E44" s="1518"/>
      <c r="F44" s="1514" t="s">
        <v>422</v>
      </c>
      <c r="G44" s="1514"/>
      <c r="H44" s="1514"/>
      <c r="I44" s="1514"/>
      <c r="J44" s="1514"/>
      <c r="K44" s="1514"/>
      <c r="L44" s="1514"/>
      <c r="M44" s="1514"/>
      <c r="N44" s="1514"/>
      <c r="O44" s="1514"/>
      <c r="P44" s="1514"/>
      <c r="Q44" s="1514"/>
      <c r="R44" s="1514"/>
      <c r="S44" s="1515"/>
      <c r="T44" s="37"/>
      <c r="U44" s="28"/>
      <c r="V44" s="1" t="s">
        <v>42</v>
      </c>
      <c r="W44" s="1" t="s">
        <v>359</v>
      </c>
      <c r="X44" s="1" t="s">
        <v>42</v>
      </c>
      <c r="Y44" s="40"/>
    </row>
    <row r="45" spans="2:28" ht="26.25" customHeight="1" x14ac:dyDescent="0.15">
      <c r="B45" s="28"/>
      <c r="C45" s="1270"/>
      <c r="D45" s="1519"/>
      <c r="E45" s="1520"/>
      <c r="F45" s="1514" t="s">
        <v>956</v>
      </c>
      <c r="G45" s="1514"/>
      <c r="H45" s="1514"/>
      <c r="I45" s="1514"/>
      <c r="J45" s="1514"/>
      <c r="K45" s="1514"/>
      <c r="L45" s="1514"/>
      <c r="M45" s="1514"/>
      <c r="N45" s="1514"/>
      <c r="O45" s="1514"/>
      <c r="P45" s="1514"/>
      <c r="Q45" s="1514"/>
      <c r="R45" s="1514"/>
      <c r="S45" s="1515"/>
      <c r="T45" s="37"/>
      <c r="U45" s="28"/>
      <c r="V45" s="1"/>
      <c r="W45" s="1"/>
      <c r="X45" s="1"/>
      <c r="Y45" s="40"/>
    </row>
    <row r="46" spans="2:28" ht="18.75" customHeight="1" x14ac:dyDescent="0.15">
      <c r="B46" s="28"/>
      <c r="C46" s="1270"/>
      <c r="D46" s="1519"/>
      <c r="E46" s="1520"/>
      <c r="F46" s="1514" t="s">
        <v>457</v>
      </c>
      <c r="G46" s="1514"/>
      <c r="H46" s="1514"/>
      <c r="I46" s="1514"/>
      <c r="J46" s="1514"/>
      <c r="K46" s="1514"/>
      <c r="L46" s="1514"/>
      <c r="M46" s="1514"/>
      <c r="N46" s="1514"/>
      <c r="O46" s="1514"/>
      <c r="P46" s="1514"/>
      <c r="Q46" s="1514"/>
      <c r="R46" s="1514"/>
      <c r="S46" s="1515"/>
      <c r="T46" s="37"/>
      <c r="U46" s="28"/>
      <c r="V46" s="1"/>
      <c r="W46" s="1"/>
      <c r="X46" s="1"/>
      <c r="Y46" s="40"/>
    </row>
    <row r="47" spans="2:28" ht="25.5" customHeight="1" x14ac:dyDescent="0.15">
      <c r="B47" s="28"/>
      <c r="C47" s="1273"/>
      <c r="D47" s="1521"/>
      <c r="E47" s="1522"/>
      <c r="F47" s="1514" t="s">
        <v>28</v>
      </c>
      <c r="G47" s="1514"/>
      <c r="H47" s="1514"/>
      <c r="I47" s="1514"/>
      <c r="J47" s="1514"/>
      <c r="K47" s="1514"/>
      <c r="L47" s="1514"/>
      <c r="M47" s="1514"/>
      <c r="N47" s="1514"/>
      <c r="O47" s="1514"/>
      <c r="P47" s="1514"/>
      <c r="Q47" s="1514"/>
      <c r="R47" s="1514"/>
      <c r="S47" s="1515"/>
      <c r="T47" s="37"/>
      <c r="U47" s="28"/>
      <c r="V47" s="1"/>
      <c r="W47" s="1"/>
      <c r="X47" s="1"/>
      <c r="Y47" s="40"/>
    </row>
    <row r="48" spans="2:28" x14ac:dyDescent="0.15">
      <c r="B48" s="30"/>
      <c r="C48" s="61"/>
      <c r="D48" s="61"/>
      <c r="E48" s="61"/>
      <c r="F48" s="61"/>
      <c r="G48" s="61"/>
      <c r="H48" s="61"/>
      <c r="I48" s="61"/>
      <c r="J48" s="61"/>
      <c r="K48" s="61"/>
      <c r="L48" s="61"/>
      <c r="M48" s="61"/>
      <c r="N48" s="61"/>
      <c r="O48" s="61"/>
      <c r="P48" s="61"/>
      <c r="Q48" s="61"/>
      <c r="R48" s="61"/>
      <c r="S48" s="61"/>
      <c r="T48" s="38"/>
      <c r="U48" s="30"/>
      <c r="V48" s="61"/>
      <c r="W48" s="61"/>
      <c r="X48" s="61"/>
      <c r="Y48" s="38"/>
    </row>
    <row r="49" spans="2:28" ht="4.5" customHeight="1" x14ac:dyDescent="0.15">
      <c r="Z49" s="323"/>
      <c r="AA49" s="323"/>
      <c r="AB49" s="323"/>
    </row>
    <row r="50" spans="2:28" x14ac:dyDescent="0.15">
      <c r="B50" s="2" t="s">
        <v>961</v>
      </c>
      <c r="Z50" s="323"/>
      <c r="AA50" s="323"/>
      <c r="AB50" s="323"/>
    </row>
    <row r="51" spans="2:28" ht="24" customHeight="1" x14ac:dyDescent="0.15">
      <c r="B51" s="27"/>
      <c r="C51" s="1523" t="s">
        <v>87</v>
      </c>
      <c r="D51" s="1523"/>
      <c r="E51" s="1523"/>
      <c r="F51" s="1523"/>
      <c r="G51" s="1523"/>
      <c r="H51" s="1523"/>
      <c r="I51" s="1523"/>
      <c r="J51" s="1523"/>
      <c r="K51" s="1523"/>
      <c r="L51" s="1523"/>
      <c r="M51" s="1523"/>
      <c r="N51" s="1523"/>
      <c r="O51" s="1523"/>
      <c r="P51" s="1523"/>
      <c r="Q51" s="1523"/>
      <c r="R51" s="1523"/>
      <c r="S51" s="1523"/>
      <c r="T51" s="36"/>
      <c r="U51" s="63"/>
      <c r="V51" s="425" t="s">
        <v>625</v>
      </c>
      <c r="W51" s="425" t="s">
        <v>359</v>
      </c>
      <c r="X51" s="425" t="s">
        <v>126</v>
      </c>
      <c r="Y51" s="36"/>
      <c r="Z51" s="323"/>
      <c r="AA51" s="323"/>
      <c r="AB51" s="323"/>
    </row>
    <row r="52" spans="2:28" ht="5.25" customHeight="1" x14ac:dyDescent="0.15">
      <c r="B52" s="28"/>
      <c r="C52" s="549"/>
      <c r="D52" s="549"/>
      <c r="E52" s="549"/>
      <c r="F52" s="549"/>
      <c r="G52" s="549"/>
      <c r="H52" s="549"/>
      <c r="I52" s="549"/>
      <c r="J52" s="549"/>
      <c r="K52" s="549"/>
      <c r="L52" s="549"/>
      <c r="M52" s="549"/>
      <c r="N52" s="549"/>
      <c r="O52" s="549"/>
      <c r="P52" s="549"/>
      <c r="Q52" s="549"/>
      <c r="R52" s="549"/>
      <c r="S52" s="549"/>
      <c r="T52" s="37"/>
      <c r="V52" s="359"/>
      <c r="W52" s="359"/>
      <c r="X52" s="359"/>
      <c r="Y52" s="37"/>
      <c r="Z52" s="323"/>
      <c r="AA52" s="323"/>
      <c r="AB52" s="323"/>
    </row>
    <row r="53" spans="2:28" ht="21" customHeight="1" x14ac:dyDescent="0.15">
      <c r="B53" s="28"/>
      <c r="C53" s="548" t="s">
        <v>607</v>
      </c>
      <c r="D53" s="1514" t="s">
        <v>845</v>
      </c>
      <c r="E53" s="1514"/>
      <c r="F53" s="1514"/>
      <c r="G53" s="1514"/>
      <c r="H53" s="1514"/>
      <c r="I53" s="1514"/>
      <c r="J53" s="1514"/>
      <c r="K53" s="1514"/>
      <c r="L53" s="1514"/>
      <c r="M53" s="1514"/>
      <c r="N53" s="1514"/>
      <c r="O53" s="1514"/>
      <c r="P53" s="1514"/>
      <c r="Q53" s="1514"/>
      <c r="R53" s="1514"/>
      <c r="S53" s="1515"/>
      <c r="T53" s="37"/>
      <c r="V53" s="1" t="s">
        <v>42</v>
      </c>
      <c r="W53" s="1" t="s">
        <v>359</v>
      </c>
      <c r="X53" s="1" t="s">
        <v>42</v>
      </c>
      <c r="Y53" s="37"/>
      <c r="Z53" s="323"/>
      <c r="AA53" s="323"/>
      <c r="AB53" s="323"/>
    </row>
    <row r="54" spans="2:28" ht="5.25" customHeight="1" x14ac:dyDescent="0.15">
      <c r="B54" s="28"/>
      <c r="D54" s="512"/>
      <c r="T54" s="37"/>
      <c r="V54" s="1"/>
      <c r="W54" s="1"/>
      <c r="X54" s="1"/>
      <c r="Y54" s="37"/>
      <c r="Z54" s="323"/>
      <c r="AA54" s="323"/>
      <c r="AB54" s="323"/>
    </row>
    <row r="55" spans="2:28" ht="24.75" customHeight="1" x14ac:dyDescent="0.15">
      <c r="B55" s="28"/>
      <c r="C55" s="1516" t="s">
        <v>286</v>
      </c>
      <c r="D55" s="1516"/>
      <c r="E55" s="1516"/>
      <c r="F55" s="1516"/>
      <c r="G55" s="1516"/>
      <c r="H55" s="1516"/>
      <c r="I55" s="1516"/>
      <c r="J55" s="1516"/>
      <c r="K55" s="1516"/>
      <c r="L55" s="1516"/>
      <c r="M55" s="1516"/>
      <c r="N55" s="1516"/>
      <c r="O55" s="1516"/>
      <c r="P55" s="1516"/>
      <c r="Q55" s="1516"/>
      <c r="R55" s="1516"/>
      <c r="S55" s="1516"/>
      <c r="T55" s="37"/>
      <c r="V55" s="382"/>
      <c r="W55" s="1"/>
      <c r="X55" s="382"/>
      <c r="Y55" s="40"/>
    </row>
    <row r="56" spans="2:28" ht="6" customHeight="1" x14ac:dyDescent="0.15">
      <c r="B56" s="28"/>
      <c r="C56" s="549"/>
      <c r="D56" s="549"/>
      <c r="E56" s="549"/>
      <c r="F56" s="549"/>
      <c r="G56" s="549"/>
      <c r="H56" s="549"/>
      <c r="I56" s="549"/>
      <c r="J56" s="549"/>
      <c r="K56" s="549"/>
      <c r="L56" s="549"/>
      <c r="M56" s="549"/>
      <c r="N56" s="549"/>
      <c r="O56" s="549"/>
      <c r="P56" s="549"/>
      <c r="Q56" s="549"/>
      <c r="R56" s="549"/>
      <c r="S56" s="549"/>
      <c r="T56" s="37"/>
      <c r="V56" s="382"/>
      <c r="W56" s="1"/>
      <c r="X56" s="382"/>
      <c r="Y56" s="40"/>
    </row>
    <row r="57" spans="2:28" ht="22.5" customHeight="1" x14ac:dyDescent="0.15">
      <c r="B57" s="28"/>
      <c r="C57" s="548" t="s">
        <v>607</v>
      </c>
      <c r="D57" s="1514" t="s">
        <v>799</v>
      </c>
      <c r="E57" s="1514"/>
      <c r="F57" s="1514"/>
      <c r="G57" s="1514"/>
      <c r="H57" s="1514"/>
      <c r="I57" s="1514"/>
      <c r="J57" s="1514"/>
      <c r="K57" s="1514"/>
      <c r="L57" s="1514"/>
      <c r="M57" s="1514"/>
      <c r="N57" s="1514"/>
      <c r="O57" s="1514"/>
      <c r="P57" s="1514"/>
      <c r="Q57" s="1514"/>
      <c r="R57" s="1514"/>
      <c r="S57" s="1515"/>
      <c r="T57" s="37"/>
      <c r="V57" s="1" t="s">
        <v>42</v>
      </c>
      <c r="W57" s="1" t="s">
        <v>359</v>
      </c>
      <c r="X57" s="1" t="s">
        <v>42</v>
      </c>
      <c r="Y57" s="40"/>
    </row>
    <row r="58" spans="2:28" ht="5.25" customHeight="1" x14ac:dyDescent="0.15">
      <c r="B58" s="30"/>
      <c r="C58" s="61"/>
      <c r="D58" s="61"/>
      <c r="E58" s="61"/>
      <c r="F58" s="61"/>
      <c r="G58" s="61"/>
      <c r="H58" s="61"/>
      <c r="I58" s="61"/>
      <c r="J58" s="61"/>
      <c r="K58" s="61"/>
      <c r="L58" s="61"/>
      <c r="M58" s="61"/>
      <c r="N58" s="61"/>
      <c r="O58" s="61"/>
      <c r="P58" s="61"/>
      <c r="Q58" s="61"/>
      <c r="R58" s="61"/>
      <c r="S58" s="61"/>
      <c r="T58" s="38"/>
      <c r="U58" s="61"/>
      <c r="V58" s="61"/>
      <c r="W58" s="61"/>
      <c r="X58" s="61"/>
      <c r="Y58" s="38"/>
    </row>
    <row r="59" spans="2:28" x14ac:dyDescent="0.15">
      <c r="B59" s="2" t="s">
        <v>351</v>
      </c>
    </row>
    <row r="60" spans="2:28" x14ac:dyDescent="0.15">
      <c r="B60" s="2" t="s">
        <v>742</v>
      </c>
      <c r="K60" s="323"/>
      <c r="L60" s="323"/>
      <c r="M60" s="323"/>
      <c r="N60" s="323"/>
      <c r="O60" s="323"/>
      <c r="P60" s="323"/>
      <c r="Q60" s="323"/>
      <c r="R60" s="323"/>
      <c r="S60" s="323"/>
      <c r="T60" s="323"/>
      <c r="U60" s="323"/>
      <c r="V60" s="323"/>
      <c r="W60" s="323"/>
      <c r="X60" s="323"/>
      <c r="Y60" s="323"/>
      <c r="Z60" s="323"/>
      <c r="AA60" s="323"/>
      <c r="AB60" s="323"/>
    </row>
    <row r="122" spans="3:7" x14ac:dyDescent="0.15">
      <c r="C122" s="61"/>
      <c r="D122" s="61"/>
      <c r="E122" s="61"/>
      <c r="F122" s="61"/>
      <c r="G122" s="61"/>
    </row>
    <row r="123" spans="3:7" x14ac:dyDescent="0.15">
      <c r="C123" s="63"/>
    </row>
  </sheetData>
  <mergeCells count="46">
    <mergeCell ref="B4:Y4"/>
    <mergeCell ref="B6:F6"/>
    <mergeCell ref="G6:Y6"/>
    <mergeCell ref="B7:F7"/>
    <mergeCell ref="H8:Y8"/>
    <mergeCell ref="H9:Y9"/>
    <mergeCell ref="H10:Y10"/>
    <mergeCell ref="H11:Y11"/>
    <mergeCell ref="H12:Y12"/>
    <mergeCell ref="D17:S17"/>
    <mergeCell ref="D18:S18"/>
    <mergeCell ref="D19:S19"/>
    <mergeCell ref="D20:S20"/>
    <mergeCell ref="F21:S21"/>
    <mergeCell ref="F22:S22"/>
    <mergeCell ref="F23:S23"/>
    <mergeCell ref="F24:S24"/>
    <mergeCell ref="D28:S28"/>
    <mergeCell ref="D29:S29"/>
    <mergeCell ref="D30:S30"/>
    <mergeCell ref="D31:S31"/>
    <mergeCell ref="F32:S32"/>
    <mergeCell ref="F33:S33"/>
    <mergeCell ref="F34:S34"/>
    <mergeCell ref="F35:S35"/>
    <mergeCell ref="D39:S39"/>
    <mergeCell ref="D40:S40"/>
    <mergeCell ref="D41:S41"/>
    <mergeCell ref="D42:S42"/>
    <mergeCell ref="D43:S43"/>
    <mergeCell ref="D53:S53"/>
    <mergeCell ref="C55:S55"/>
    <mergeCell ref="D57:S57"/>
    <mergeCell ref="B8:F10"/>
    <mergeCell ref="B11:F12"/>
    <mergeCell ref="C21:C24"/>
    <mergeCell ref="D21:E24"/>
    <mergeCell ref="C32:C35"/>
    <mergeCell ref="D32:E35"/>
    <mergeCell ref="C44:C47"/>
    <mergeCell ref="D44:E47"/>
    <mergeCell ref="F44:S44"/>
    <mergeCell ref="F45:S45"/>
    <mergeCell ref="F46:S46"/>
    <mergeCell ref="F47:S47"/>
    <mergeCell ref="C51:S51"/>
  </mergeCells>
  <phoneticPr fontId="20"/>
  <dataValidations count="1">
    <dataValidation type="list" allowBlank="1" showInputMessage="1" showErrorMessage="1" sqref="L7 Q7 G7:G12 X57 V57 X17:X24 X28:X35 V17:V24 V28:V35 V39:V47 X39:X47 V53:V54 X53:X54">
      <formula1>"□,■"</formula1>
    </dataValidation>
  </dataValidations>
  <pageMargins left="0.7" right="0.7" top="0.75" bottom="0.75" header="0.3" footer="0.3"/>
  <pageSetup paperSize="9" scale="70"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F121"/>
  <sheetViews>
    <sheetView view="pageBreakPreview" zoomScaleNormal="100" zoomScaleSheetLayoutView="100" workbookViewId="0"/>
  </sheetViews>
  <sheetFormatPr defaultColWidth="4" defaultRowHeight="13.5" x14ac:dyDescent="0.15"/>
  <cols>
    <col min="1" max="1" width="2.875" style="2" customWidth="1"/>
    <col min="2" max="2" width="2.375" style="2" customWidth="1"/>
    <col min="3" max="3" width="3.5" style="2" customWidth="1"/>
    <col min="4" max="10" width="3.625" style="2" customWidth="1"/>
    <col min="11" max="11" width="4.875" style="2" customWidth="1"/>
    <col min="12" max="15" width="3.625" style="2" customWidth="1"/>
    <col min="16" max="16" width="1.5" style="2" customWidth="1"/>
    <col min="17" max="18" width="3.625" style="2" customWidth="1"/>
    <col min="19" max="19" width="2.75" style="2" customWidth="1"/>
    <col min="20" max="28" width="3.625" style="2" customWidth="1"/>
    <col min="29" max="29" width="2.5" style="2" customWidth="1"/>
    <col min="30" max="30" width="1.875" style="2" customWidth="1"/>
    <col min="31" max="16384" width="4" style="2"/>
  </cols>
  <sheetData>
    <row r="2" spans="2:29" x14ac:dyDescent="0.15">
      <c r="B2" s="2" t="s">
        <v>579</v>
      </c>
      <c r="C2" s="323"/>
      <c r="D2" s="323"/>
      <c r="E2" s="323"/>
      <c r="F2" s="323"/>
      <c r="G2" s="323"/>
      <c r="H2" s="323"/>
      <c r="I2" s="323"/>
      <c r="J2" s="323"/>
      <c r="K2" s="323"/>
      <c r="L2" s="323"/>
      <c r="M2" s="323"/>
      <c r="N2" s="323"/>
      <c r="O2" s="323"/>
      <c r="P2" s="323"/>
      <c r="Q2" s="323"/>
      <c r="R2" s="323"/>
      <c r="S2" s="323"/>
      <c r="T2" s="323"/>
      <c r="U2" s="323"/>
      <c r="V2" s="323"/>
      <c r="W2" s="323"/>
      <c r="X2" s="323"/>
      <c r="Y2" s="323"/>
      <c r="Z2" s="323"/>
    </row>
    <row r="3" spans="2:29" x14ac:dyDescent="0.15">
      <c r="AA3" s="351"/>
      <c r="AB3" s="1"/>
      <c r="AC3" s="351"/>
    </row>
    <row r="4" spans="2:29" ht="34.5" customHeight="1" x14ac:dyDescent="0.15">
      <c r="B4" s="1419" t="s">
        <v>696</v>
      </c>
      <c r="C4" s="1209"/>
      <c r="D4" s="1209"/>
      <c r="E4" s="1209"/>
      <c r="F4" s="1209"/>
      <c r="G4" s="1209"/>
      <c r="H4" s="1209"/>
      <c r="I4" s="1209"/>
      <c r="J4" s="1209"/>
      <c r="K4" s="1209"/>
      <c r="L4" s="1209"/>
      <c r="M4" s="1209"/>
      <c r="N4" s="1209"/>
      <c r="O4" s="1209"/>
      <c r="P4" s="1209"/>
      <c r="Q4" s="1209"/>
      <c r="R4" s="1209"/>
      <c r="S4" s="1209"/>
      <c r="T4" s="1209"/>
      <c r="U4" s="1209"/>
      <c r="V4" s="1209"/>
      <c r="W4" s="1209"/>
      <c r="X4" s="1209"/>
      <c r="Y4" s="1209"/>
      <c r="Z4" s="1209"/>
    </row>
    <row r="5" spans="2:29" ht="16.5" customHeight="1" x14ac:dyDescent="0.15">
      <c r="B5" s="1209" t="s">
        <v>806</v>
      </c>
      <c r="C5" s="1209"/>
      <c r="D5" s="1209"/>
      <c r="E5" s="1209"/>
      <c r="F5" s="1209"/>
      <c r="G5" s="1209"/>
      <c r="H5" s="1209"/>
      <c r="I5" s="1209"/>
      <c r="J5" s="1209"/>
      <c r="K5" s="1209"/>
      <c r="L5" s="1209"/>
      <c r="M5" s="1209"/>
      <c r="N5" s="1209"/>
      <c r="O5" s="1209"/>
      <c r="P5" s="1209"/>
      <c r="Q5" s="1209"/>
      <c r="R5" s="1209"/>
      <c r="S5" s="1209"/>
      <c r="T5" s="1209"/>
      <c r="U5" s="1209"/>
      <c r="V5" s="1209"/>
      <c r="W5" s="1209"/>
      <c r="X5" s="1209"/>
      <c r="Y5" s="1209"/>
      <c r="Z5" s="1209"/>
    </row>
    <row r="6" spans="2:29" ht="13.5" customHeight="1" x14ac:dyDescent="0.15">
      <c r="B6" s="1"/>
      <c r="C6" s="1"/>
      <c r="D6" s="1"/>
      <c r="E6" s="1"/>
      <c r="F6" s="1"/>
      <c r="G6" s="1"/>
      <c r="H6" s="1"/>
      <c r="I6" s="1"/>
      <c r="J6" s="1"/>
      <c r="K6" s="1"/>
      <c r="L6" s="1"/>
      <c r="M6" s="1"/>
      <c r="N6" s="1"/>
      <c r="O6" s="1"/>
      <c r="P6" s="1"/>
      <c r="Q6" s="1"/>
      <c r="R6" s="1"/>
      <c r="S6" s="1"/>
      <c r="T6" s="1"/>
      <c r="U6" s="1"/>
      <c r="V6" s="1"/>
      <c r="W6" s="1"/>
      <c r="X6" s="1"/>
      <c r="Y6" s="1"/>
      <c r="Z6" s="1"/>
    </row>
    <row r="7" spans="2:29" ht="24" customHeight="1" x14ac:dyDescent="0.15">
      <c r="B7" s="1111" t="s">
        <v>531</v>
      </c>
      <c r="C7" s="1111"/>
      <c r="D7" s="1111"/>
      <c r="E7" s="1111"/>
      <c r="F7" s="1111"/>
      <c r="G7" s="1218"/>
      <c r="H7" s="1219"/>
      <c r="I7" s="1219"/>
      <c r="J7" s="1219"/>
      <c r="K7" s="1219"/>
      <c r="L7" s="1219"/>
      <c r="M7" s="1219"/>
      <c r="N7" s="1219"/>
      <c r="O7" s="1219"/>
      <c r="P7" s="1219"/>
      <c r="Q7" s="1219"/>
      <c r="R7" s="1219"/>
      <c r="S7" s="1219"/>
      <c r="T7" s="1219"/>
      <c r="U7" s="1219"/>
      <c r="V7" s="1219"/>
      <c r="W7" s="1219"/>
      <c r="X7" s="1219"/>
      <c r="Y7" s="1219"/>
      <c r="Z7" s="1220"/>
    </row>
    <row r="8" spans="2:29" ht="24" customHeight="1" x14ac:dyDescent="0.15">
      <c r="B8" s="1111" t="s">
        <v>152</v>
      </c>
      <c r="C8" s="1111"/>
      <c r="D8" s="1111"/>
      <c r="E8" s="1111"/>
      <c r="F8" s="1111"/>
      <c r="G8" s="13" t="s">
        <v>42</v>
      </c>
      <c r="H8" s="352" t="s">
        <v>191</v>
      </c>
      <c r="I8" s="352"/>
      <c r="J8" s="352"/>
      <c r="K8" s="352"/>
      <c r="L8" s="13" t="s">
        <v>42</v>
      </c>
      <c r="M8" s="352" t="s">
        <v>280</v>
      </c>
      <c r="N8" s="352"/>
      <c r="O8" s="352"/>
      <c r="P8" s="352"/>
      <c r="Q8" s="13" t="s">
        <v>42</v>
      </c>
      <c r="R8" s="352" t="s">
        <v>622</v>
      </c>
      <c r="S8" s="352"/>
      <c r="T8" s="352"/>
      <c r="U8" s="352"/>
      <c r="V8" s="352"/>
      <c r="W8" s="352"/>
      <c r="X8" s="352"/>
      <c r="Y8" s="373"/>
      <c r="Z8" s="374"/>
    </row>
    <row r="9" spans="2:29" ht="21.95" customHeight="1" x14ac:dyDescent="0.15">
      <c r="B9" s="1112" t="s">
        <v>724</v>
      </c>
      <c r="C9" s="1213"/>
      <c r="D9" s="1213"/>
      <c r="E9" s="1213"/>
      <c r="F9" s="1214"/>
      <c r="G9" s="4" t="s">
        <v>42</v>
      </c>
      <c r="H9" s="63" t="s">
        <v>19</v>
      </c>
      <c r="I9" s="72"/>
      <c r="J9" s="72"/>
      <c r="K9" s="72"/>
      <c r="L9" s="72"/>
      <c r="M9" s="72"/>
      <c r="N9" s="72"/>
      <c r="O9" s="72"/>
      <c r="P9" s="72"/>
      <c r="Q9" s="72"/>
      <c r="R9" s="72"/>
      <c r="S9" s="72"/>
      <c r="T9" s="72"/>
      <c r="U9" s="72"/>
      <c r="V9" s="72"/>
      <c r="W9" s="72"/>
      <c r="X9" s="72"/>
      <c r="Y9" s="72"/>
      <c r="Z9" s="385"/>
    </row>
    <row r="10" spans="2:29" ht="21.95" customHeight="1" x14ac:dyDescent="0.15">
      <c r="B10" s="1215"/>
      <c r="C10" s="1216"/>
      <c r="D10" s="1216"/>
      <c r="E10" s="1216"/>
      <c r="F10" s="1217"/>
      <c r="G10" s="11" t="s">
        <v>42</v>
      </c>
      <c r="H10" s="61" t="s">
        <v>480</v>
      </c>
      <c r="I10" s="113"/>
      <c r="J10" s="113"/>
      <c r="K10" s="113"/>
      <c r="L10" s="113"/>
      <c r="M10" s="113"/>
      <c r="N10" s="113"/>
      <c r="O10" s="113"/>
      <c r="P10" s="113"/>
      <c r="Q10" s="113"/>
      <c r="R10" s="113"/>
      <c r="S10" s="113"/>
      <c r="T10" s="113"/>
      <c r="U10" s="113"/>
      <c r="V10" s="113"/>
      <c r="W10" s="113"/>
      <c r="X10" s="113"/>
      <c r="Y10" s="113"/>
      <c r="Z10" s="387"/>
    </row>
    <row r="11" spans="2:29" ht="13.5" customHeight="1" x14ac:dyDescent="0.15"/>
    <row r="12" spans="2:29" ht="12.95" customHeight="1" x14ac:dyDescent="0.15">
      <c r="B12" s="377"/>
      <c r="C12" s="373"/>
      <c r="D12" s="373"/>
      <c r="E12" s="373"/>
      <c r="F12" s="373"/>
      <c r="G12" s="373"/>
      <c r="H12" s="373"/>
      <c r="I12" s="373"/>
      <c r="J12" s="373"/>
      <c r="K12" s="373"/>
      <c r="L12" s="373"/>
      <c r="M12" s="373"/>
      <c r="N12" s="373"/>
      <c r="O12" s="373"/>
      <c r="P12" s="373"/>
      <c r="Q12" s="373"/>
      <c r="R12" s="373"/>
      <c r="S12" s="373"/>
      <c r="T12" s="373"/>
      <c r="U12" s="373"/>
      <c r="V12" s="373"/>
      <c r="W12" s="373"/>
      <c r="X12" s="373"/>
      <c r="Y12" s="3"/>
      <c r="Z12" s="13" t="s">
        <v>625</v>
      </c>
      <c r="AA12" s="13" t="s">
        <v>359</v>
      </c>
      <c r="AB12" s="13" t="s">
        <v>126</v>
      </c>
      <c r="AC12" s="374"/>
    </row>
    <row r="13" spans="2:29" ht="17.100000000000001" customHeight="1" x14ac:dyDescent="0.15">
      <c r="B13" s="27" t="s">
        <v>941</v>
      </c>
      <c r="C13" s="63"/>
      <c r="D13" s="63"/>
      <c r="E13" s="63"/>
      <c r="F13" s="63"/>
      <c r="G13" s="63"/>
      <c r="H13" s="63"/>
      <c r="I13" s="63"/>
      <c r="J13" s="63"/>
      <c r="K13" s="63"/>
      <c r="L13" s="63"/>
      <c r="M13" s="63"/>
      <c r="N13" s="63"/>
      <c r="O13" s="63"/>
      <c r="P13" s="63"/>
      <c r="Q13" s="63"/>
      <c r="R13" s="63"/>
      <c r="S13" s="63"/>
      <c r="T13" s="63"/>
      <c r="U13" s="63"/>
      <c r="V13" s="63"/>
      <c r="W13" s="63"/>
      <c r="X13" s="63"/>
      <c r="Y13" s="4"/>
      <c r="Z13" s="14"/>
      <c r="AA13" s="14"/>
      <c r="AB13" s="63"/>
      <c r="AC13" s="36"/>
    </row>
    <row r="14" spans="2:29" ht="17.100000000000001" customHeight="1" x14ac:dyDescent="0.15">
      <c r="B14" s="28"/>
      <c r="C14" s="378" t="s">
        <v>912</v>
      </c>
      <c r="D14" s="1482" t="s">
        <v>894</v>
      </c>
      <c r="E14" s="1482"/>
      <c r="F14" s="1482"/>
      <c r="G14" s="1482"/>
      <c r="H14" s="1482"/>
      <c r="I14" s="1482"/>
      <c r="J14" s="1482"/>
      <c r="K14" s="1482"/>
      <c r="L14" s="1482"/>
      <c r="M14" s="1482"/>
      <c r="N14" s="1482"/>
      <c r="O14" s="1482"/>
      <c r="P14" s="1482"/>
      <c r="Q14" s="1482"/>
      <c r="R14" s="1482"/>
      <c r="S14" s="1482"/>
      <c r="T14" s="1482"/>
      <c r="U14" s="1482"/>
      <c r="V14" s="1482"/>
      <c r="W14" s="1482"/>
      <c r="Y14" s="5"/>
      <c r="Z14" s="1" t="s">
        <v>42</v>
      </c>
      <c r="AA14" s="1" t="s">
        <v>359</v>
      </c>
      <c r="AB14" s="1" t="s">
        <v>42</v>
      </c>
      <c r="AC14" s="37"/>
    </row>
    <row r="15" spans="2:29" ht="33" customHeight="1" x14ac:dyDescent="0.15">
      <c r="B15" s="28"/>
      <c r="C15" s="378"/>
      <c r="D15" s="1482"/>
      <c r="E15" s="1482"/>
      <c r="F15" s="1482"/>
      <c r="G15" s="1482"/>
      <c r="H15" s="1482"/>
      <c r="I15" s="1482"/>
      <c r="J15" s="1482"/>
      <c r="K15" s="1482"/>
      <c r="L15" s="1482"/>
      <c r="M15" s="1482"/>
      <c r="N15" s="1482"/>
      <c r="O15" s="1482"/>
      <c r="P15" s="1482"/>
      <c r="Q15" s="1482"/>
      <c r="R15" s="1482"/>
      <c r="S15" s="1482"/>
      <c r="T15" s="1482"/>
      <c r="U15" s="1482"/>
      <c r="V15" s="1482"/>
      <c r="W15" s="1482"/>
      <c r="Y15" s="5"/>
      <c r="Z15" s="1"/>
      <c r="AA15" s="1"/>
      <c r="AB15" s="1"/>
      <c r="AC15" s="37"/>
    </row>
    <row r="16" spans="2:29" ht="19.5" customHeight="1" x14ac:dyDescent="0.15">
      <c r="B16" s="28"/>
      <c r="Y16" s="5"/>
      <c r="Z16" s="1"/>
      <c r="AA16" s="1"/>
      <c r="AC16" s="37"/>
    </row>
    <row r="17" spans="2:29" ht="19.5" customHeight="1" x14ac:dyDescent="0.15">
      <c r="B17" s="28"/>
      <c r="C17" s="378"/>
      <c r="D17" s="380" t="s">
        <v>370</v>
      </c>
      <c r="E17" s="352"/>
      <c r="F17" s="352"/>
      <c r="G17" s="352"/>
      <c r="H17" s="352"/>
      <c r="I17" s="352"/>
      <c r="J17" s="352"/>
      <c r="K17" s="352"/>
      <c r="L17" s="352"/>
      <c r="M17" s="352"/>
      <c r="N17" s="352"/>
      <c r="O17" s="373"/>
      <c r="P17" s="373"/>
      <c r="Q17" s="373"/>
      <c r="R17" s="373"/>
      <c r="S17" s="374"/>
      <c r="T17" s="1109"/>
      <c r="U17" s="1210"/>
      <c r="V17" s="1210"/>
      <c r="W17" s="374" t="s">
        <v>905</v>
      </c>
      <c r="X17" s="46"/>
      <c r="Y17" s="5"/>
      <c r="Z17" s="1"/>
      <c r="AA17" s="1"/>
      <c r="AC17" s="37"/>
    </row>
    <row r="18" spans="2:29" ht="19.5" customHeight="1" x14ac:dyDescent="0.15">
      <c r="B18" s="28"/>
      <c r="C18" s="378"/>
      <c r="D18" s="26"/>
      <c r="E18" s="26"/>
      <c r="F18" s="26"/>
      <c r="G18" s="26"/>
      <c r="H18" s="26"/>
      <c r="I18" s="26"/>
      <c r="J18" s="26"/>
      <c r="K18" s="26"/>
      <c r="L18" s="26"/>
      <c r="M18" s="26"/>
      <c r="N18" s="26"/>
      <c r="U18" s="1"/>
      <c r="V18" s="1"/>
      <c r="W18" s="1"/>
      <c r="Y18" s="5"/>
      <c r="Z18" s="1"/>
      <c r="AA18" s="1"/>
      <c r="AC18" s="37"/>
    </row>
    <row r="19" spans="2:29" ht="19.5" customHeight="1" x14ac:dyDescent="0.15">
      <c r="B19" s="28"/>
      <c r="C19" s="378"/>
      <c r="E19" s="383" t="s">
        <v>915</v>
      </c>
      <c r="Y19" s="5"/>
      <c r="Z19" s="1"/>
      <c r="AA19" s="1"/>
      <c r="AC19" s="37"/>
    </row>
    <row r="20" spans="2:29" ht="19.5" customHeight="1" x14ac:dyDescent="0.15">
      <c r="B20" s="28"/>
      <c r="C20" s="378"/>
      <c r="E20" s="1529" t="s">
        <v>354</v>
      </c>
      <c r="F20" s="1529"/>
      <c r="G20" s="1529"/>
      <c r="H20" s="1529"/>
      <c r="I20" s="1529"/>
      <c r="J20" s="1529"/>
      <c r="K20" s="1529"/>
      <c r="L20" s="1529"/>
      <c r="M20" s="1529"/>
      <c r="N20" s="1529"/>
      <c r="O20" s="1529" t="s">
        <v>558</v>
      </c>
      <c r="P20" s="1529"/>
      <c r="Q20" s="1529"/>
      <c r="R20" s="1529"/>
      <c r="S20" s="1529"/>
      <c r="Y20" s="5"/>
      <c r="Z20" s="1"/>
      <c r="AA20" s="1"/>
      <c r="AC20" s="37"/>
    </row>
    <row r="21" spans="2:29" ht="19.5" customHeight="1" x14ac:dyDescent="0.15">
      <c r="B21" s="28"/>
      <c r="C21" s="378"/>
      <c r="E21" s="1529" t="s">
        <v>275</v>
      </c>
      <c r="F21" s="1529"/>
      <c r="G21" s="1529"/>
      <c r="H21" s="1529"/>
      <c r="I21" s="1529"/>
      <c r="J21" s="1529"/>
      <c r="K21" s="1529"/>
      <c r="L21" s="1529"/>
      <c r="M21" s="1529"/>
      <c r="N21" s="1529"/>
      <c r="O21" s="1529" t="s">
        <v>461</v>
      </c>
      <c r="P21" s="1529"/>
      <c r="Q21" s="1529"/>
      <c r="R21" s="1529"/>
      <c r="S21" s="1529"/>
      <c r="Y21" s="5"/>
      <c r="Z21" s="1"/>
      <c r="AA21" s="1"/>
      <c r="AC21" s="37"/>
    </row>
    <row r="22" spans="2:29" ht="19.5" customHeight="1" x14ac:dyDescent="0.15">
      <c r="B22" s="28"/>
      <c r="C22" s="378"/>
      <c r="E22" s="1529" t="s">
        <v>916</v>
      </c>
      <c r="F22" s="1529"/>
      <c r="G22" s="1529"/>
      <c r="H22" s="1529"/>
      <c r="I22" s="1529"/>
      <c r="J22" s="1529"/>
      <c r="K22" s="1529"/>
      <c r="L22" s="1529"/>
      <c r="M22" s="1529"/>
      <c r="N22" s="1529"/>
      <c r="O22" s="1529" t="s">
        <v>917</v>
      </c>
      <c r="P22" s="1529"/>
      <c r="Q22" s="1529"/>
      <c r="R22" s="1529"/>
      <c r="S22" s="1529"/>
      <c r="Y22" s="5"/>
      <c r="Z22" s="1"/>
      <c r="AA22" s="1"/>
      <c r="AC22" s="37"/>
    </row>
    <row r="23" spans="2:29" ht="19.5" customHeight="1" x14ac:dyDescent="0.15">
      <c r="B23" s="28"/>
      <c r="C23" s="378"/>
      <c r="E23" s="1529" t="s">
        <v>918</v>
      </c>
      <c r="F23" s="1529"/>
      <c r="G23" s="1529"/>
      <c r="H23" s="1529"/>
      <c r="I23" s="1529"/>
      <c r="J23" s="1529"/>
      <c r="K23" s="1529"/>
      <c r="L23" s="1529"/>
      <c r="M23" s="1529"/>
      <c r="N23" s="1529"/>
      <c r="O23" s="1529" t="s">
        <v>420</v>
      </c>
      <c r="P23" s="1529"/>
      <c r="Q23" s="1529"/>
      <c r="R23" s="1529"/>
      <c r="S23" s="1529"/>
      <c r="Y23" s="5"/>
      <c r="Z23" s="1"/>
      <c r="AA23" s="1"/>
      <c r="AC23" s="37"/>
    </row>
    <row r="24" spans="2:29" ht="19.5" customHeight="1" x14ac:dyDescent="0.15">
      <c r="B24" s="28"/>
      <c r="C24" s="378"/>
      <c r="E24" s="1529" t="s">
        <v>575</v>
      </c>
      <c r="F24" s="1529"/>
      <c r="G24" s="1529"/>
      <c r="H24" s="1529"/>
      <c r="I24" s="1529"/>
      <c r="J24" s="1529"/>
      <c r="K24" s="1529"/>
      <c r="L24" s="1529"/>
      <c r="M24" s="1529"/>
      <c r="N24" s="1529"/>
      <c r="O24" s="1529" t="s">
        <v>919</v>
      </c>
      <c r="P24" s="1529"/>
      <c r="Q24" s="1529"/>
      <c r="R24" s="1529"/>
      <c r="S24" s="1529"/>
      <c r="Y24" s="5"/>
      <c r="Z24" s="1"/>
      <c r="AA24" s="1"/>
      <c r="AC24" s="37"/>
    </row>
    <row r="25" spans="2:29" ht="19.5" customHeight="1" x14ac:dyDescent="0.15">
      <c r="B25" s="28"/>
      <c r="C25" s="378"/>
      <c r="E25" s="1529" t="s">
        <v>266</v>
      </c>
      <c r="F25" s="1529"/>
      <c r="G25" s="1529"/>
      <c r="H25" s="1529"/>
      <c r="I25" s="1529"/>
      <c r="J25" s="1529"/>
      <c r="K25" s="1529"/>
      <c r="L25" s="1529"/>
      <c r="M25" s="1529"/>
      <c r="N25" s="1529"/>
      <c r="O25" s="1529" t="s">
        <v>788</v>
      </c>
      <c r="P25" s="1529"/>
      <c r="Q25" s="1529"/>
      <c r="R25" s="1529"/>
      <c r="S25" s="1529"/>
      <c r="Y25" s="5"/>
      <c r="Z25" s="1"/>
      <c r="AA25" s="1"/>
      <c r="AC25" s="37"/>
    </row>
    <row r="26" spans="2:29" ht="19.5" customHeight="1" x14ac:dyDescent="0.15">
      <c r="B26" s="28"/>
      <c r="C26" s="378"/>
      <c r="E26" s="1529" t="s">
        <v>153</v>
      </c>
      <c r="F26" s="1529"/>
      <c r="G26" s="1529"/>
      <c r="H26" s="1529"/>
      <c r="I26" s="1529"/>
      <c r="J26" s="1529"/>
      <c r="K26" s="1529"/>
      <c r="L26" s="1529"/>
      <c r="M26" s="1529"/>
      <c r="N26" s="1529"/>
      <c r="O26" s="1529" t="s">
        <v>754</v>
      </c>
      <c r="P26" s="1529"/>
      <c r="Q26" s="1529"/>
      <c r="R26" s="1529"/>
      <c r="S26" s="1529"/>
      <c r="Y26" s="5"/>
      <c r="Z26" s="1"/>
      <c r="AA26" s="1"/>
      <c r="AC26" s="37"/>
    </row>
    <row r="27" spans="2:29" ht="19.5" customHeight="1" x14ac:dyDescent="0.15">
      <c r="B27" s="28"/>
      <c r="C27" s="378"/>
      <c r="E27" s="1529" t="s">
        <v>920</v>
      </c>
      <c r="F27" s="1529"/>
      <c r="G27" s="1529"/>
      <c r="H27" s="1529"/>
      <c r="I27" s="1529"/>
      <c r="J27" s="1529"/>
      <c r="K27" s="1529"/>
      <c r="L27" s="1529"/>
      <c r="M27" s="1529"/>
      <c r="N27" s="1529"/>
      <c r="O27" s="1529" t="s">
        <v>920</v>
      </c>
      <c r="P27" s="1529"/>
      <c r="Q27" s="1529"/>
      <c r="R27" s="1529"/>
      <c r="S27" s="1529"/>
      <c r="Y27" s="5"/>
      <c r="Z27" s="1"/>
      <c r="AA27" s="1"/>
      <c r="AC27" s="37"/>
    </row>
    <row r="28" spans="2:29" ht="19.5" customHeight="1" x14ac:dyDescent="0.15">
      <c r="B28" s="28"/>
      <c r="C28" s="378"/>
      <c r="J28" s="1209"/>
      <c r="K28" s="1209"/>
      <c r="L28" s="1209"/>
      <c r="M28" s="1209"/>
      <c r="N28" s="1209"/>
      <c r="O28" s="1209"/>
      <c r="P28" s="1209"/>
      <c r="Q28" s="1209"/>
      <c r="R28" s="1209"/>
      <c r="S28" s="1209"/>
      <c r="T28" s="1209"/>
      <c r="U28" s="1209"/>
      <c r="V28" s="1209"/>
      <c r="Y28" s="5"/>
      <c r="Z28" s="1"/>
      <c r="AA28" s="1"/>
      <c r="AC28" s="37"/>
    </row>
    <row r="29" spans="2:29" ht="19.149999999999999" customHeight="1" x14ac:dyDescent="0.15">
      <c r="B29" s="28"/>
      <c r="C29" s="378" t="s">
        <v>914</v>
      </c>
      <c r="D29" s="1482" t="s">
        <v>942</v>
      </c>
      <c r="E29" s="1482"/>
      <c r="F29" s="1482"/>
      <c r="G29" s="1482"/>
      <c r="H29" s="1482"/>
      <c r="I29" s="1482"/>
      <c r="J29" s="1482"/>
      <c r="K29" s="1482"/>
      <c r="L29" s="1482"/>
      <c r="M29" s="1482"/>
      <c r="N29" s="1482"/>
      <c r="O29" s="1482"/>
      <c r="P29" s="1482"/>
      <c r="Q29" s="1482"/>
      <c r="R29" s="1482"/>
      <c r="S29" s="1482"/>
      <c r="T29" s="1482"/>
      <c r="U29" s="1482"/>
      <c r="V29" s="1482"/>
      <c r="W29" s="1482"/>
      <c r="Y29" s="361"/>
      <c r="Z29" s="1" t="s">
        <v>42</v>
      </c>
      <c r="AA29" s="1" t="s">
        <v>359</v>
      </c>
      <c r="AB29" s="1" t="s">
        <v>42</v>
      </c>
      <c r="AC29" s="37"/>
    </row>
    <row r="30" spans="2:29" ht="19.899999999999999" customHeight="1" x14ac:dyDescent="0.15">
      <c r="B30" s="28"/>
      <c r="D30" s="1482"/>
      <c r="E30" s="1482"/>
      <c r="F30" s="1482"/>
      <c r="G30" s="1482"/>
      <c r="H30" s="1482"/>
      <c r="I30" s="1482"/>
      <c r="J30" s="1482"/>
      <c r="K30" s="1482"/>
      <c r="L30" s="1482"/>
      <c r="M30" s="1482"/>
      <c r="N30" s="1482"/>
      <c r="O30" s="1482"/>
      <c r="P30" s="1482"/>
      <c r="Q30" s="1482"/>
      <c r="R30" s="1482"/>
      <c r="S30" s="1482"/>
      <c r="T30" s="1482"/>
      <c r="U30" s="1482"/>
      <c r="V30" s="1482"/>
      <c r="W30" s="1482"/>
      <c r="Y30" s="5"/>
      <c r="Z30" s="1"/>
      <c r="AA30" s="1"/>
      <c r="AC30" s="37"/>
    </row>
    <row r="31" spans="2:29" ht="13.5" customHeight="1" x14ac:dyDescent="0.15">
      <c r="B31" s="28"/>
      <c r="Y31" s="5"/>
      <c r="Z31" s="1"/>
      <c r="AA31" s="1"/>
      <c r="AC31" s="37"/>
    </row>
    <row r="32" spans="2:29" ht="32.450000000000003" customHeight="1" x14ac:dyDescent="0.15">
      <c r="B32" s="28"/>
      <c r="C32" s="378" t="s">
        <v>757</v>
      </c>
      <c r="D32" s="1482" t="s">
        <v>943</v>
      </c>
      <c r="E32" s="1482"/>
      <c r="F32" s="1482"/>
      <c r="G32" s="1482"/>
      <c r="H32" s="1482"/>
      <c r="I32" s="1482"/>
      <c r="J32" s="1482"/>
      <c r="K32" s="1482"/>
      <c r="L32" s="1482"/>
      <c r="M32" s="1482"/>
      <c r="N32" s="1482"/>
      <c r="O32" s="1482"/>
      <c r="P32" s="1482"/>
      <c r="Q32" s="1482"/>
      <c r="R32" s="1482"/>
      <c r="S32" s="1482"/>
      <c r="T32" s="1482"/>
      <c r="U32" s="1482"/>
      <c r="V32" s="1482"/>
      <c r="W32" s="1482"/>
      <c r="Y32" s="361"/>
      <c r="Z32" s="1" t="s">
        <v>42</v>
      </c>
      <c r="AA32" s="1" t="s">
        <v>359</v>
      </c>
      <c r="AB32" s="1" t="s">
        <v>42</v>
      </c>
      <c r="AC32" s="37"/>
    </row>
    <row r="33" spans="1:32" x14ac:dyDescent="0.15">
      <c r="B33" s="28"/>
      <c r="D33" s="1482"/>
      <c r="E33" s="1482"/>
      <c r="F33" s="1482"/>
      <c r="G33" s="1482"/>
      <c r="H33" s="1482"/>
      <c r="I33" s="1482"/>
      <c r="J33" s="1482"/>
      <c r="K33" s="1482"/>
      <c r="L33" s="1482"/>
      <c r="M33" s="1482"/>
      <c r="N33" s="1482"/>
      <c r="O33" s="1482"/>
      <c r="P33" s="1482"/>
      <c r="Q33" s="1482"/>
      <c r="R33" s="1482"/>
      <c r="S33" s="1482"/>
      <c r="T33" s="1482"/>
      <c r="U33" s="1482"/>
      <c r="V33" s="1482"/>
      <c r="W33" s="1482"/>
      <c r="Y33" s="5"/>
      <c r="Z33" s="1"/>
      <c r="AA33" s="1"/>
      <c r="AC33" s="37"/>
    </row>
    <row r="34" spans="1:32" x14ac:dyDescent="0.15">
      <c r="B34" s="28"/>
      <c r="Y34" s="5"/>
      <c r="Z34" s="1"/>
      <c r="AA34" s="1"/>
      <c r="AC34" s="37"/>
    </row>
    <row r="35" spans="1:32" x14ac:dyDescent="0.15">
      <c r="B35" s="28"/>
      <c r="C35" s="378" t="s">
        <v>921</v>
      </c>
      <c r="D35" s="1482" t="s">
        <v>827</v>
      </c>
      <c r="E35" s="1482"/>
      <c r="F35" s="1482"/>
      <c r="G35" s="1482"/>
      <c r="H35" s="1482"/>
      <c r="I35" s="1482"/>
      <c r="J35" s="1482"/>
      <c r="K35" s="1482"/>
      <c r="L35" s="1482"/>
      <c r="M35" s="1482"/>
      <c r="N35" s="1482"/>
      <c r="O35" s="1482"/>
      <c r="P35" s="1482"/>
      <c r="Q35" s="1482"/>
      <c r="R35" s="1482"/>
      <c r="S35" s="1482"/>
      <c r="T35" s="1482"/>
      <c r="U35" s="1482"/>
      <c r="V35" s="1482"/>
      <c r="W35" s="1482"/>
      <c r="Y35" s="361"/>
      <c r="Z35" s="1" t="s">
        <v>42</v>
      </c>
      <c r="AA35" s="1" t="s">
        <v>359</v>
      </c>
      <c r="AB35" s="1" t="s">
        <v>42</v>
      </c>
      <c r="AC35" s="37"/>
    </row>
    <row r="36" spans="1:32" x14ac:dyDescent="0.15">
      <c r="B36" s="28"/>
      <c r="C36" s="378"/>
      <c r="D36" s="1482"/>
      <c r="E36" s="1482"/>
      <c r="F36" s="1482"/>
      <c r="G36" s="1482"/>
      <c r="H36" s="1482"/>
      <c r="I36" s="1482"/>
      <c r="J36" s="1482"/>
      <c r="K36" s="1482"/>
      <c r="L36" s="1482"/>
      <c r="M36" s="1482"/>
      <c r="N36" s="1482"/>
      <c r="O36" s="1482"/>
      <c r="P36" s="1482"/>
      <c r="Q36" s="1482"/>
      <c r="R36" s="1482"/>
      <c r="S36" s="1482"/>
      <c r="T36" s="1482"/>
      <c r="U36" s="1482"/>
      <c r="V36" s="1482"/>
      <c r="W36" s="1482"/>
      <c r="Y36" s="5"/>
      <c r="Z36" s="1"/>
      <c r="AA36" s="1"/>
      <c r="AC36" s="37"/>
    </row>
    <row r="37" spans="1:32" x14ac:dyDescent="0.15">
      <c r="A37" s="37"/>
      <c r="B37" s="61"/>
      <c r="C37" s="61"/>
      <c r="D37" s="61"/>
      <c r="E37" s="61"/>
      <c r="F37" s="61"/>
      <c r="G37" s="61"/>
      <c r="H37" s="61"/>
      <c r="I37" s="61"/>
      <c r="J37" s="61"/>
      <c r="K37" s="61"/>
      <c r="L37" s="61"/>
      <c r="M37" s="61"/>
      <c r="N37" s="61"/>
      <c r="O37" s="61"/>
      <c r="P37" s="61"/>
      <c r="Q37" s="61"/>
      <c r="R37" s="61"/>
      <c r="S37" s="61"/>
      <c r="T37" s="61"/>
      <c r="U37" s="61"/>
      <c r="V37" s="61"/>
      <c r="W37" s="61"/>
      <c r="X37" s="61"/>
      <c r="Y37" s="11"/>
      <c r="Z37" s="19"/>
      <c r="AA37" s="19"/>
      <c r="AB37" s="61"/>
      <c r="AC37" s="61"/>
      <c r="AD37" s="28"/>
    </row>
    <row r="38" spans="1:32" x14ac:dyDescent="0.15">
      <c r="B38" s="28" t="s">
        <v>103</v>
      </c>
      <c r="C38" s="63"/>
      <c r="Y38" s="5"/>
      <c r="Z38" s="1"/>
      <c r="AA38" s="1"/>
      <c r="AC38" s="37"/>
    </row>
    <row r="39" spans="1:32" x14ac:dyDescent="0.15">
      <c r="B39" s="28"/>
      <c r="C39" s="378" t="s">
        <v>912</v>
      </c>
      <c r="D39" s="1482" t="s">
        <v>923</v>
      </c>
      <c r="E39" s="1482"/>
      <c r="F39" s="1482"/>
      <c r="G39" s="1482"/>
      <c r="H39" s="1482"/>
      <c r="I39" s="1482"/>
      <c r="J39" s="1482"/>
      <c r="K39" s="1482"/>
      <c r="L39" s="1482"/>
      <c r="M39" s="1482"/>
      <c r="N39" s="1482"/>
      <c r="O39" s="1482"/>
      <c r="P39" s="1482"/>
      <c r="Q39" s="1482"/>
      <c r="R39" s="1482"/>
      <c r="S39" s="1482"/>
      <c r="T39" s="1482"/>
      <c r="U39" s="1482"/>
      <c r="V39" s="1482"/>
      <c r="W39" s="1482"/>
      <c r="Y39" s="361"/>
      <c r="Z39" s="1" t="s">
        <v>42</v>
      </c>
      <c r="AA39" s="1" t="s">
        <v>359</v>
      </c>
      <c r="AB39" s="1" t="s">
        <v>42</v>
      </c>
      <c r="AC39" s="37"/>
    </row>
    <row r="40" spans="1:32" x14ac:dyDescent="0.15">
      <c r="B40" s="28"/>
      <c r="D40" s="1482"/>
      <c r="E40" s="1482"/>
      <c r="F40" s="1482"/>
      <c r="G40" s="1482"/>
      <c r="H40" s="1482"/>
      <c r="I40" s="1482"/>
      <c r="J40" s="1482"/>
      <c r="K40" s="1482"/>
      <c r="L40" s="1482"/>
      <c r="M40" s="1482"/>
      <c r="N40" s="1482"/>
      <c r="O40" s="1482"/>
      <c r="P40" s="1482"/>
      <c r="Q40" s="1482"/>
      <c r="R40" s="1482"/>
      <c r="S40" s="1482"/>
      <c r="T40" s="1482"/>
      <c r="U40" s="1482"/>
      <c r="V40" s="1482"/>
      <c r="W40" s="1482"/>
      <c r="Y40" s="5"/>
      <c r="Z40" s="1"/>
      <c r="AA40" s="1"/>
      <c r="AC40" s="37"/>
    </row>
    <row r="41" spans="1:32" x14ac:dyDescent="0.15">
      <c r="B41" s="30"/>
      <c r="C41" s="384"/>
      <c r="D41" s="61"/>
      <c r="E41" s="61"/>
      <c r="F41" s="61"/>
      <c r="G41" s="61"/>
      <c r="H41" s="61"/>
      <c r="I41" s="61"/>
      <c r="J41" s="61"/>
      <c r="K41" s="61"/>
      <c r="L41" s="61"/>
      <c r="M41" s="61"/>
      <c r="N41" s="61"/>
      <c r="O41" s="61"/>
      <c r="P41" s="61"/>
      <c r="Q41" s="61"/>
      <c r="R41" s="61"/>
      <c r="S41" s="61"/>
      <c r="T41" s="61"/>
      <c r="U41" s="61"/>
      <c r="V41" s="61"/>
      <c r="W41" s="61"/>
      <c r="X41" s="61"/>
      <c r="Y41" s="11"/>
      <c r="Z41" s="19"/>
      <c r="AA41" s="19"/>
      <c r="AB41" s="61"/>
      <c r="AC41" s="38"/>
    </row>
    <row r="42" spans="1:32" ht="18.75" customHeight="1" x14ac:dyDescent="0.15">
      <c r="B42" s="1528" t="s">
        <v>1128</v>
      </c>
      <c r="C42" s="1528"/>
      <c r="D42" s="1528"/>
      <c r="E42" s="1528"/>
      <c r="F42" s="1528"/>
      <c r="G42" s="1528"/>
      <c r="H42" s="1528"/>
      <c r="I42" s="1528"/>
      <c r="J42" s="1528"/>
      <c r="K42" s="1528"/>
      <c r="L42" s="1528"/>
      <c r="M42" s="1528"/>
      <c r="N42" s="1528"/>
      <c r="O42" s="1528"/>
      <c r="P42" s="1528"/>
      <c r="Q42" s="1528"/>
      <c r="R42" s="1528"/>
      <c r="S42" s="1528"/>
      <c r="T42" s="1528"/>
      <c r="U42" s="1528"/>
      <c r="V42" s="1528"/>
      <c r="W42" s="1528"/>
      <c r="X42" s="1528"/>
      <c r="Y42" s="1528"/>
      <c r="Z42" s="1528"/>
      <c r="AA42" s="1528"/>
      <c r="AB42" s="1528"/>
      <c r="AC42" s="1528"/>
    </row>
    <row r="43" spans="1:32" ht="17.25" customHeight="1" x14ac:dyDescent="0.15">
      <c r="B43" s="1482"/>
      <c r="C43" s="1482"/>
      <c r="D43" s="1482"/>
      <c r="E43" s="1482"/>
      <c r="F43" s="1482"/>
      <c r="G43" s="1482"/>
      <c r="H43" s="1482"/>
      <c r="I43" s="1482"/>
      <c r="J43" s="1482"/>
      <c r="K43" s="1482"/>
      <c r="L43" s="1482"/>
      <c r="M43" s="1482"/>
      <c r="N43" s="1482"/>
      <c r="O43" s="1482"/>
      <c r="P43" s="1482"/>
      <c r="Q43" s="1482"/>
      <c r="R43" s="1482"/>
      <c r="S43" s="1482"/>
      <c r="T43" s="1482"/>
      <c r="U43" s="1482"/>
      <c r="V43" s="1482"/>
      <c r="W43" s="1482"/>
      <c r="X43" s="1482"/>
      <c r="Y43" s="1482"/>
      <c r="Z43" s="1482"/>
      <c r="AA43" s="1482"/>
      <c r="AB43" s="1482"/>
      <c r="AC43" s="1482"/>
    </row>
    <row r="44" spans="1:32" x14ac:dyDescent="0.15">
      <c r="B44" s="1482" t="s">
        <v>495</v>
      </c>
      <c r="C44" s="1482"/>
      <c r="D44" s="1482"/>
      <c r="E44" s="1482"/>
      <c r="F44" s="1482"/>
      <c r="G44" s="1482"/>
      <c r="H44" s="1482"/>
      <c r="I44" s="1482"/>
      <c r="J44" s="1482"/>
      <c r="K44" s="1482"/>
      <c r="L44" s="1482"/>
      <c r="M44" s="1482"/>
      <c r="N44" s="1482"/>
      <c r="O44" s="1482"/>
      <c r="P44" s="1482"/>
      <c r="Q44" s="1482"/>
      <c r="R44" s="1482"/>
      <c r="S44" s="1482"/>
      <c r="T44" s="1482"/>
      <c r="U44" s="1482"/>
      <c r="V44" s="1482"/>
      <c r="W44" s="1482"/>
      <c r="X44" s="1482"/>
      <c r="Y44" s="1482"/>
      <c r="Z44" s="1482"/>
      <c r="AA44" s="1482"/>
      <c r="AB44" s="1482"/>
      <c r="AC44" s="1482"/>
    </row>
    <row r="45" spans="1:32" x14ac:dyDescent="0.15">
      <c r="B45" s="1482"/>
      <c r="C45" s="1482"/>
      <c r="D45" s="1482"/>
      <c r="E45" s="1482"/>
      <c r="F45" s="1482"/>
      <c r="G45" s="1482"/>
      <c r="H45" s="1482"/>
      <c r="I45" s="1482"/>
      <c r="J45" s="1482"/>
      <c r="K45" s="1482"/>
      <c r="L45" s="1482"/>
      <c r="M45" s="1482"/>
      <c r="N45" s="1482"/>
      <c r="O45" s="1482"/>
      <c r="P45" s="1482"/>
      <c r="Q45" s="1482"/>
      <c r="R45" s="1482"/>
      <c r="S45" s="1482"/>
      <c r="T45" s="1482"/>
      <c r="U45" s="1482"/>
      <c r="V45" s="1482"/>
      <c r="W45" s="1482"/>
      <c r="X45" s="1482"/>
      <c r="Y45" s="1482"/>
      <c r="Z45" s="1482"/>
      <c r="AA45" s="1482"/>
      <c r="AB45" s="1482"/>
      <c r="AC45" s="1482"/>
    </row>
    <row r="46" spans="1:32" ht="18" customHeight="1" x14ac:dyDescent="0.15">
      <c r="B46" s="1482"/>
      <c r="C46" s="1482"/>
      <c r="D46" s="1482"/>
      <c r="E46" s="1482"/>
      <c r="F46" s="1482"/>
      <c r="G46" s="1482"/>
      <c r="H46" s="1482"/>
      <c r="I46" s="1482"/>
      <c r="J46" s="1482"/>
      <c r="K46" s="1482"/>
      <c r="L46" s="1482"/>
      <c r="M46" s="1482"/>
      <c r="N46" s="1482"/>
      <c r="O46" s="1482"/>
      <c r="P46" s="1482"/>
      <c r="Q46" s="1482"/>
      <c r="R46" s="1482"/>
      <c r="S46" s="1482"/>
      <c r="T46" s="1482"/>
      <c r="U46" s="1482"/>
      <c r="V46" s="1482"/>
      <c r="W46" s="1482"/>
      <c r="X46" s="1482"/>
      <c r="Y46" s="1482"/>
      <c r="Z46" s="1482"/>
      <c r="AA46" s="1482"/>
      <c r="AB46" s="1482"/>
      <c r="AC46" s="1482"/>
    </row>
    <row r="47" spans="1:32" x14ac:dyDescent="0.15">
      <c r="D47" s="2" t="s">
        <v>1129</v>
      </c>
      <c r="K47" s="96"/>
      <c r="L47" s="1482" t="s">
        <v>764</v>
      </c>
      <c r="M47" s="1482"/>
      <c r="N47" s="1482"/>
      <c r="O47" s="1482"/>
      <c r="P47" s="1482"/>
      <c r="Q47" s="1482"/>
      <c r="R47" s="1482"/>
      <c r="S47" s="1482"/>
      <c r="T47" s="1482"/>
      <c r="U47" s="1482"/>
      <c r="V47" s="1482"/>
      <c r="W47" s="1482"/>
      <c r="X47" s="1482"/>
      <c r="Y47" s="1482"/>
      <c r="Z47" s="1482"/>
      <c r="AA47" s="1482"/>
      <c r="AB47" s="1482"/>
      <c r="AC47" s="96"/>
    </row>
    <row r="48" spans="1:32" x14ac:dyDescent="0.15">
      <c r="K48" s="96"/>
      <c r="L48" s="1482"/>
      <c r="M48" s="1482"/>
      <c r="N48" s="1482"/>
      <c r="O48" s="1482"/>
      <c r="P48" s="1482"/>
      <c r="Q48" s="1482"/>
      <c r="R48" s="1482"/>
      <c r="S48" s="1482"/>
      <c r="T48" s="1482"/>
      <c r="U48" s="1482"/>
      <c r="V48" s="1482"/>
      <c r="W48" s="1482"/>
      <c r="X48" s="1482"/>
      <c r="Y48" s="1482"/>
      <c r="Z48" s="1482"/>
      <c r="AA48" s="1482"/>
      <c r="AB48" s="1482"/>
      <c r="AC48" s="96"/>
      <c r="AF48" s="2" t="s">
        <v>131</v>
      </c>
    </row>
    <row r="49" spans="2:29" ht="49.5" customHeight="1" x14ac:dyDescent="0.15">
      <c r="K49" s="96"/>
      <c r="L49" s="1482"/>
      <c r="M49" s="1482"/>
      <c r="N49" s="1482"/>
      <c r="O49" s="1482"/>
      <c r="P49" s="1482"/>
      <c r="Q49" s="1482"/>
      <c r="R49" s="1482"/>
      <c r="S49" s="1482"/>
      <c r="T49" s="1482"/>
      <c r="U49" s="1482"/>
      <c r="V49" s="1482"/>
      <c r="W49" s="1482"/>
      <c r="X49" s="1482"/>
      <c r="Y49" s="1482"/>
      <c r="Z49" s="1482"/>
      <c r="AA49" s="1482"/>
      <c r="AB49" s="1482"/>
      <c r="AC49" s="96"/>
    </row>
    <row r="50" spans="2:29" x14ac:dyDescent="0.15">
      <c r="B50" s="1482" t="s">
        <v>1130</v>
      </c>
      <c r="C50" s="1482"/>
      <c r="D50" s="1482"/>
      <c r="E50" s="1482"/>
      <c r="F50" s="1482"/>
      <c r="G50" s="1482"/>
      <c r="H50" s="1482"/>
      <c r="I50" s="1482"/>
      <c r="J50" s="1482"/>
      <c r="K50" s="1482"/>
      <c r="L50" s="1482"/>
      <c r="M50" s="1482"/>
      <c r="N50" s="1482"/>
      <c r="O50" s="1482"/>
      <c r="P50" s="1482"/>
      <c r="Q50" s="1482"/>
      <c r="R50" s="1482"/>
      <c r="S50" s="1482"/>
      <c r="T50" s="1482"/>
      <c r="U50" s="1482"/>
      <c r="V50" s="1482"/>
      <c r="W50" s="1482"/>
      <c r="X50" s="1482"/>
      <c r="Y50" s="1482"/>
      <c r="Z50" s="1482"/>
      <c r="AA50" s="1482"/>
      <c r="AB50" s="1482"/>
      <c r="AC50" s="1482"/>
    </row>
    <row r="51" spans="2:29" x14ac:dyDescent="0.15">
      <c r="B51" s="1482"/>
      <c r="C51" s="1482"/>
      <c r="D51" s="1482"/>
      <c r="E51" s="1482"/>
      <c r="F51" s="1482"/>
      <c r="G51" s="1482"/>
      <c r="H51" s="1482"/>
      <c r="I51" s="1482"/>
      <c r="J51" s="1482"/>
      <c r="K51" s="1482"/>
      <c r="L51" s="1482"/>
      <c r="M51" s="1482"/>
      <c r="N51" s="1482"/>
      <c r="O51" s="1482"/>
      <c r="P51" s="1482"/>
      <c r="Q51" s="1482"/>
      <c r="R51" s="1482"/>
      <c r="S51" s="1482"/>
      <c r="T51" s="1482"/>
      <c r="U51" s="1482"/>
      <c r="V51" s="1482"/>
      <c r="W51" s="1482"/>
      <c r="X51" s="1482"/>
      <c r="Y51" s="1482"/>
      <c r="Z51" s="1482"/>
      <c r="AA51" s="1482"/>
      <c r="AB51" s="1482"/>
      <c r="AC51" s="1482"/>
    </row>
    <row r="52" spans="2:29" ht="30" customHeight="1" x14ac:dyDescent="0.15">
      <c r="B52" s="1482"/>
      <c r="C52" s="1482"/>
      <c r="D52" s="1482"/>
      <c r="E52" s="1482"/>
      <c r="F52" s="1482"/>
      <c r="G52" s="1482"/>
      <c r="H52" s="1482"/>
      <c r="I52" s="1482"/>
      <c r="J52" s="1482"/>
      <c r="K52" s="1482"/>
      <c r="L52" s="1482"/>
      <c r="M52" s="1482"/>
      <c r="N52" s="1482"/>
      <c r="O52" s="1482"/>
      <c r="P52" s="1482"/>
      <c r="Q52" s="1482"/>
      <c r="R52" s="1482"/>
      <c r="S52" s="1482"/>
      <c r="T52" s="1482"/>
      <c r="U52" s="1482"/>
      <c r="V52" s="1482"/>
      <c r="W52" s="1482"/>
      <c r="X52" s="1482"/>
      <c r="Y52" s="1482"/>
      <c r="Z52" s="1482"/>
      <c r="AA52" s="1482"/>
      <c r="AB52" s="1482"/>
      <c r="AC52" s="1482"/>
    </row>
    <row r="120" spans="3:7" x14ac:dyDescent="0.15">
      <c r="C120" s="61"/>
      <c r="D120" s="61"/>
      <c r="E120" s="61"/>
      <c r="F120" s="61"/>
      <c r="G120" s="61"/>
    </row>
    <row r="121" spans="3:7" x14ac:dyDescent="0.15">
      <c r="C121" s="63"/>
    </row>
  </sheetData>
  <mergeCells count="34">
    <mergeCell ref="B4:Z4"/>
    <mergeCell ref="B5:Z5"/>
    <mergeCell ref="B7:F7"/>
    <mergeCell ref="G7:Z7"/>
    <mergeCell ref="B8:F8"/>
    <mergeCell ref="O24:S24"/>
    <mergeCell ref="T17:V17"/>
    <mergeCell ref="E20:N20"/>
    <mergeCell ref="O20:S20"/>
    <mergeCell ref="E21:N21"/>
    <mergeCell ref="O21:S21"/>
    <mergeCell ref="J28:S28"/>
    <mergeCell ref="T28:V28"/>
    <mergeCell ref="B9:F10"/>
    <mergeCell ref="D14:W15"/>
    <mergeCell ref="D29:W30"/>
    <mergeCell ref="E25:N25"/>
    <mergeCell ref="O25:S25"/>
    <mergeCell ref="E26:N26"/>
    <mergeCell ref="O26:S26"/>
    <mergeCell ref="E27:N27"/>
    <mergeCell ref="O27:S27"/>
    <mergeCell ref="E22:N22"/>
    <mergeCell ref="O22:S22"/>
    <mergeCell ref="E23:N23"/>
    <mergeCell ref="O23:S23"/>
    <mergeCell ref="E24:N24"/>
    <mergeCell ref="L47:AB49"/>
    <mergeCell ref="B50:AC52"/>
    <mergeCell ref="D32:W33"/>
    <mergeCell ref="D35:W36"/>
    <mergeCell ref="D39:W40"/>
    <mergeCell ref="B42:AC43"/>
    <mergeCell ref="B44:AC46"/>
  </mergeCells>
  <phoneticPr fontId="20"/>
  <dataValidations count="1">
    <dataValidation type="list" allowBlank="1" showInputMessage="1" showErrorMessage="1" sqref="Z14:Z15 AB14:AB15 Z29 AB29 Z39 AB39 G8:G10 L8 Q8 Z32 AB32 Z35 AB35">
      <formula1>"□,■"</formula1>
    </dataValidation>
  </dataValidations>
  <pageMargins left="0.7" right="0.7" top="0.75" bottom="0.75" header="0.3" footer="0.3"/>
  <pageSetup paperSize="9" scale="65" orientation="portrait" r:id="rId1"/>
  <rowBreaks count="1" manualBreakCount="1">
    <brk id="53"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F123"/>
  <sheetViews>
    <sheetView view="pageBreakPreview" zoomScaleSheetLayoutView="100" workbookViewId="0"/>
  </sheetViews>
  <sheetFormatPr defaultColWidth="4" defaultRowHeight="13.5" x14ac:dyDescent="0.15"/>
  <cols>
    <col min="1" max="1" width="1.5" style="2" customWidth="1"/>
    <col min="2" max="2" width="2.375" style="2" customWidth="1"/>
    <col min="3" max="3" width="2.75" style="2" customWidth="1"/>
    <col min="4" max="7" width="4" style="2"/>
    <col min="8" max="8" width="2.875" style="2" customWidth="1"/>
    <col min="9" max="16" width="4" style="2"/>
    <col min="17" max="17" width="5.375" style="2" customWidth="1"/>
    <col min="18" max="18" width="5" style="2" customWidth="1"/>
    <col min="19" max="19" width="4.625" style="2" customWidth="1"/>
    <col min="20" max="24" width="4" style="2"/>
    <col min="25" max="25" width="2.375" style="2" customWidth="1"/>
    <col min="26" max="26" width="4" style="2"/>
    <col min="27" max="27" width="2.25" style="2" customWidth="1"/>
    <col min="28" max="28" width="4" style="2"/>
    <col min="29" max="29" width="2.375" style="2" customWidth="1"/>
    <col min="30" max="30" width="1.5" style="2" customWidth="1"/>
    <col min="31" max="16384" width="4" style="2"/>
  </cols>
  <sheetData>
    <row r="2" spans="2:32" x14ac:dyDescent="0.15">
      <c r="B2" s="2" t="s">
        <v>962</v>
      </c>
      <c r="C2" s="323"/>
      <c r="D2" s="323"/>
      <c r="E2" s="323"/>
      <c r="F2" s="323"/>
      <c r="G2" s="323"/>
      <c r="H2" s="323"/>
      <c r="I2" s="323"/>
      <c r="J2" s="323"/>
      <c r="K2" s="323"/>
      <c r="L2" s="323"/>
      <c r="M2" s="323"/>
      <c r="N2" s="323"/>
      <c r="O2" s="323"/>
      <c r="P2" s="323"/>
      <c r="Q2" s="323"/>
      <c r="R2" s="323"/>
      <c r="S2" s="323"/>
      <c r="T2" s="323"/>
      <c r="U2" s="323"/>
      <c r="V2" s="323"/>
      <c r="W2" s="323"/>
      <c r="X2" s="323"/>
      <c r="Y2" s="323"/>
      <c r="Z2" s="323"/>
      <c r="AA2" s="323"/>
      <c r="AB2" s="323"/>
      <c r="AC2" s="323"/>
    </row>
    <row r="4" spans="2:32" x14ac:dyDescent="0.15">
      <c r="B4" s="1209" t="s">
        <v>963</v>
      </c>
      <c r="C4" s="1209"/>
      <c r="D4" s="1209"/>
      <c r="E4" s="1209"/>
      <c r="F4" s="1209"/>
      <c r="G4" s="1209"/>
      <c r="H4" s="1209"/>
      <c r="I4" s="1209"/>
      <c r="J4" s="1209"/>
      <c r="K4" s="1209"/>
      <c r="L4" s="1209"/>
      <c r="M4" s="1209"/>
      <c r="N4" s="1209"/>
      <c r="O4" s="1209"/>
      <c r="P4" s="1209"/>
      <c r="Q4" s="1209"/>
      <c r="R4" s="1209"/>
      <c r="S4" s="1209"/>
      <c r="T4" s="1209"/>
      <c r="U4" s="1209"/>
      <c r="V4" s="1209"/>
      <c r="W4" s="1209"/>
      <c r="X4" s="1209"/>
      <c r="Y4" s="1209"/>
      <c r="Z4" s="1209"/>
      <c r="AA4" s="1209"/>
      <c r="AB4" s="1209"/>
      <c r="AC4" s="1209"/>
    </row>
    <row r="6" spans="2:32" ht="23.25" customHeight="1" x14ac:dyDescent="0.15">
      <c r="B6" s="1111" t="s">
        <v>531</v>
      </c>
      <c r="C6" s="1111"/>
      <c r="D6" s="1111"/>
      <c r="E6" s="1111"/>
      <c r="F6" s="1111"/>
      <c r="G6" s="1218"/>
      <c r="H6" s="1219"/>
      <c r="I6" s="1219"/>
      <c r="J6" s="1219"/>
      <c r="K6" s="1219"/>
      <c r="L6" s="1219"/>
      <c r="M6" s="1219"/>
      <c r="N6" s="1219"/>
      <c r="O6" s="1219"/>
      <c r="P6" s="1219"/>
      <c r="Q6" s="1219"/>
      <c r="R6" s="1219"/>
      <c r="S6" s="1219"/>
      <c r="T6" s="1219"/>
      <c r="U6" s="1219"/>
      <c r="V6" s="1219"/>
      <c r="W6" s="1219"/>
      <c r="X6" s="1219"/>
      <c r="Y6" s="1219"/>
      <c r="Z6" s="1219"/>
      <c r="AA6" s="1219"/>
      <c r="AB6" s="1219"/>
      <c r="AC6" s="1220"/>
    </row>
    <row r="7" spans="2:32" ht="23.25" customHeight="1" x14ac:dyDescent="0.15">
      <c r="B7" s="1113" t="s">
        <v>152</v>
      </c>
      <c r="C7" s="1113"/>
      <c r="D7" s="1113"/>
      <c r="E7" s="1113"/>
      <c r="F7" s="1113"/>
      <c r="G7" s="13" t="s">
        <v>42</v>
      </c>
      <c r="H7" s="56" t="s">
        <v>191</v>
      </c>
      <c r="I7" s="56"/>
      <c r="J7" s="56"/>
      <c r="K7" s="56"/>
      <c r="L7" s="13" t="s">
        <v>42</v>
      </c>
      <c r="M7" s="56" t="s">
        <v>280</v>
      </c>
      <c r="N7" s="56"/>
      <c r="O7" s="56"/>
      <c r="P7" s="56"/>
      <c r="Q7" s="13" t="s">
        <v>42</v>
      </c>
      <c r="R7" s="56" t="s">
        <v>622</v>
      </c>
      <c r="S7" s="56"/>
      <c r="T7" s="56"/>
      <c r="U7" s="56"/>
      <c r="V7" s="56"/>
      <c r="W7" s="56"/>
      <c r="X7" s="56"/>
      <c r="Y7" s="56"/>
      <c r="Z7" s="56"/>
      <c r="AA7" s="63"/>
      <c r="AB7" s="63"/>
      <c r="AC7" s="36"/>
    </row>
    <row r="8" spans="2:32" ht="20.100000000000001" customHeight="1" x14ac:dyDescent="0.15">
      <c r="B8" s="1109" t="s">
        <v>25</v>
      </c>
      <c r="C8" s="1210"/>
      <c r="D8" s="1210"/>
      <c r="E8" s="1210"/>
      <c r="F8" s="1211"/>
      <c r="G8" s="13" t="s">
        <v>42</v>
      </c>
      <c r="H8" s="1219" t="s">
        <v>19</v>
      </c>
      <c r="I8" s="1219"/>
      <c r="J8" s="1219"/>
      <c r="K8" s="1219"/>
      <c r="L8" s="1219"/>
      <c r="M8" s="1219"/>
      <c r="N8" s="1219"/>
      <c r="O8" s="1219"/>
      <c r="P8" s="1219"/>
      <c r="Q8" s="373"/>
      <c r="R8" s="13" t="s">
        <v>42</v>
      </c>
      <c r="S8" s="1219" t="s">
        <v>433</v>
      </c>
      <c r="T8" s="1219"/>
      <c r="U8" s="1219"/>
      <c r="V8" s="1219"/>
      <c r="W8" s="1219"/>
      <c r="X8" s="1219"/>
      <c r="Y8" s="1219"/>
      <c r="Z8" s="1219"/>
      <c r="AA8" s="1219"/>
      <c r="AB8" s="1219"/>
      <c r="AC8" s="1220"/>
    </row>
    <row r="10" spans="2:32" x14ac:dyDescent="0.15">
      <c r="B10" s="27"/>
      <c r="C10" s="63"/>
      <c r="D10" s="63"/>
      <c r="E10" s="63"/>
      <c r="F10" s="63"/>
      <c r="G10" s="63"/>
      <c r="H10" s="63"/>
      <c r="I10" s="63"/>
      <c r="J10" s="63"/>
      <c r="K10" s="63"/>
      <c r="L10" s="63"/>
      <c r="M10" s="63"/>
      <c r="N10" s="63"/>
      <c r="O10" s="63"/>
      <c r="P10" s="63"/>
      <c r="Q10" s="63"/>
      <c r="R10" s="63"/>
      <c r="S10" s="63"/>
      <c r="T10" s="63"/>
      <c r="U10" s="63"/>
      <c r="V10" s="63"/>
      <c r="W10" s="63"/>
      <c r="X10" s="36"/>
      <c r="Y10" s="63"/>
      <c r="Z10" s="63"/>
      <c r="AA10" s="63"/>
      <c r="AB10" s="63"/>
      <c r="AC10" s="36"/>
      <c r="AD10" s="323"/>
      <c r="AE10" s="323"/>
      <c r="AF10" s="323"/>
    </row>
    <row r="11" spans="2:32" x14ac:dyDescent="0.15">
      <c r="B11" s="28" t="s">
        <v>332</v>
      </c>
      <c r="X11" s="37"/>
      <c r="Z11" s="359" t="s">
        <v>625</v>
      </c>
      <c r="AA11" s="359" t="s">
        <v>359</v>
      </c>
      <c r="AB11" s="359" t="s">
        <v>126</v>
      </c>
      <c r="AC11" s="37"/>
      <c r="AD11" s="323"/>
      <c r="AE11" s="323"/>
      <c r="AF11" s="323"/>
    </row>
    <row r="12" spans="2:32" x14ac:dyDescent="0.15">
      <c r="B12" s="28"/>
      <c r="X12" s="37"/>
      <c r="AC12" s="37"/>
      <c r="AD12" s="323"/>
      <c r="AE12" s="323"/>
      <c r="AF12" s="323"/>
    </row>
    <row r="13" spans="2:32" ht="53.25" customHeight="1" x14ac:dyDescent="0.15">
      <c r="B13" s="28"/>
      <c r="C13" s="3">
        <v>1</v>
      </c>
      <c r="D13" s="1360" t="s">
        <v>964</v>
      </c>
      <c r="E13" s="1360"/>
      <c r="F13" s="1452"/>
      <c r="G13" s="1405" t="s">
        <v>380</v>
      </c>
      <c r="H13" s="1405"/>
      <c r="I13" s="1405"/>
      <c r="J13" s="1405"/>
      <c r="K13" s="1405"/>
      <c r="L13" s="1405"/>
      <c r="M13" s="1405"/>
      <c r="N13" s="1405"/>
      <c r="O13" s="1405"/>
      <c r="P13" s="1405"/>
      <c r="Q13" s="1405"/>
      <c r="R13" s="1405"/>
      <c r="S13" s="1405"/>
      <c r="T13" s="1405"/>
      <c r="U13" s="1405"/>
      <c r="V13" s="1405"/>
      <c r="W13" s="1406"/>
      <c r="X13" s="37"/>
      <c r="Z13" s="1" t="s">
        <v>42</v>
      </c>
      <c r="AA13" s="1" t="s">
        <v>359</v>
      </c>
      <c r="AB13" s="1" t="s">
        <v>42</v>
      </c>
      <c r="AC13" s="40"/>
    </row>
    <row r="14" spans="2:32" x14ac:dyDescent="0.15">
      <c r="B14" s="28"/>
      <c r="X14" s="37"/>
      <c r="Z14" s="1"/>
      <c r="AA14" s="1"/>
      <c r="AB14" s="1"/>
      <c r="AC14" s="15"/>
    </row>
    <row r="15" spans="2:32" ht="47.25" customHeight="1" x14ac:dyDescent="0.15">
      <c r="B15" s="28"/>
      <c r="C15" s="3">
        <v>2</v>
      </c>
      <c r="D15" s="1360" t="s">
        <v>376</v>
      </c>
      <c r="E15" s="1360"/>
      <c r="F15" s="1452"/>
      <c r="G15" s="1404" t="s">
        <v>409</v>
      </c>
      <c r="H15" s="1405"/>
      <c r="I15" s="1405"/>
      <c r="J15" s="1405"/>
      <c r="K15" s="1405"/>
      <c r="L15" s="1405"/>
      <c r="M15" s="1405"/>
      <c r="N15" s="1405"/>
      <c r="O15" s="1405"/>
      <c r="P15" s="1405"/>
      <c r="Q15" s="1405"/>
      <c r="R15" s="1405"/>
      <c r="S15" s="1405"/>
      <c r="T15" s="1405"/>
      <c r="U15" s="1405"/>
      <c r="V15" s="1405"/>
      <c r="W15" s="1406"/>
      <c r="X15" s="37"/>
      <c r="Z15" s="1" t="s">
        <v>42</v>
      </c>
      <c r="AA15" s="1" t="s">
        <v>359</v>
      </c>
      <c r="AB15" s="1" t="s">
        <v>42</v>
      </c>
      <c r="AC15" s="40"/>
    </row>
    <row r="16" spans="2:32" x14ac:dyDescent="0.15">
      <c r="B16" s="28"/>
      <c r="X16" s="37"/>
      <c r="Z16" s="1"/>
      <c r="AA16" s="1"/>
      <c r="AB16" s="1"/>
      <c r="AC16" s="15"/>
    </row>
    <row r="17" spans="2:32" ht="28.15" customHeight="1" x14ac:dyDescent="0.15">
      <c r="B17" s="28"/>
      <c r="C17" s="1267">
        <v>3</v>
      </c>
      <c r="D17" s="1268" t="s">
        <v>965</v>
      </c>
      <c r="E17" s="1268"/>
      <c r="F17" s="1269"/>
      <c r="G17" s="1533" t="s">
        <v>966</v>
      </c>
      <c r="H17" s="1534"/>
      <c r="I17" s="1534"/>
      <c r="J17" s="1534"/>
      <c r="K17" s="1534"/>
      <c r="L17" s="1534"/>
      <c r="M17" s="1534"/>
      <c r="N17" s="1534"/>
      <c r="O17" s="1534"/>
      <c r="P17" s="1534"/>
      <c r="Q17" s="1534"/>
      <c r="R17" s="1534"/>
      <c r="S17" s="1534"/>
      <c r="T17" s="1534"/>
      <c r="U17" s="1534"/>
      <c r="V17" s="1534"/>
      <c r="W17" s="1535"/>
      <c r="X17" s="37"/>
      <c r="Z17" s="382"/>
      <c r="AA17" s="1"/>
      <c r="AB17" s="382"/>
      <c r="AC17" s="40"/>
    </row>
    <row r="18" spans="2:32" ht="17.25" customHeight="1" x14ac:dyDescent="0.15">
      <c r="B18" s="28"/>
      <c r="C18" s="1270"/>
      <c r="D18" s="1271"/>
      <c r="E18" s="1271"/>
      <c r="F18" s="1272"/>
      <c r="G18" s="7" t="s">
        <v>516</v>
      </c>
      <c r="H18" s="26"/>
      <c r="I18" s="26"/>
      <c r="J18" s="26"/>
      <c r="K18" s="26"/>
      <c r="L18" s="26"/>
      <c r="M18" s="26"/>
      <c r="N18" s="26"/>
      <c r="O18" s="26"/>
      <c r="P18" s="26"/>
      <c r="Q18" s="26"/>
      <c r="R18" s="26"/>
      <c r="S18" s="26"/>
      <c r="T18" s="26"/>
      <c r="U18" s="26"/>
      <c r="V18" s="26"/>
      <c r="W18" s="40"/>
      <c r="X18" s="37"/>
      <c r="Z18" s="1" t="s">
        <v>42</v>
      </c>
      <c r="AA18" s="1" t="s">
        <v>359</v>
      </c>
      <c r="AB18" s="1" t="s">
        <v>42</v>
      </c>
      <c r="AC18" s="40"/>
    </row>
    <row r="19" spans="2:32" ht="17.25" customHeight="1" x14ac:dyDescent="0.15">
      <c r="B19" s="28"/>
      <c r="C19" s="1270"/>
      <c r="D19" s="1271"/>
      <c r="E19" s="1271"/>
      <c r="F19" s="1272"/>
      <c r="G19" s="28"/>
      <c r="W19" s="37"/>
      <c r="X19" s="37"/>
      <c r="Z19" s="382"/>
      <c r="AA19" s="1"/>
      <c r="AB19" s="382"/>
      <c r="AC19" s="40"/>
    </row>
    <row r="20" spans="2:32" ht="17.25" customHeight="1" x14ac:dyDescent="0.15">
      <c r="B20" s="28"/>
      <c r="C20" s="1270"/>
      <c r="D20" s="1271"/>
      <c r="E20" s="1271"/>
      <c r="F20" s="1272"/>
      <c r="G20" s="1530" t="s">
        <v>967</v>
      </c>
      <c r="H20" s="1531"/>
      <c r="I20" s="1531"/>
      <c r="J20" s="1531"/>
      <c r="K20" s="1531"/>
      <c r="L20" s="1531"/>
      <c r="M20" s="1531"/>
      <c r="N20" s="1531"/>
      <c r="O20" s="1531"/>
      <c r="P20" s="1531"/>
      <c r="Q20" s="1531"/>
      <c r="R20" s="1531"/>
      <c r="S20" s="1531"/>
      <c r="T20" s="1531"/>
      <c r="U20" s="1531"/>
      <c r="V20" s="1531"/>
      <c r="W20" s="1532"/>
      <c r="X20" s="37"/>
      <c r="Z20" s="382"/>
      <c r="AA20" s="1"/>
      <c r="AB20" s="382"/>
      <c r="AC20" s="40"/>
    </row>
    <row r="21" spans="2:32" ht="17.25" customHeight="1" x14ac:dyDescent="0.15">
      <c r="B21" s="28"/>
      <c r="C21" s="1270"/>
      <c r="D21" s="1271"/>
      <c r="E21" s="1271"/>
      <c r="F21" s="1272"/>
      <c r="G21" s="7" t="s">
        <v>361</v>
      </c>
      <c r="H21" s="26"/>
      <c r="I21" s="26"/>
      <c r="J21" s="26"/>
      <c r="K21" s="26"/>
      <c r="L21" s="26"/>
      <c r="M21" s="26"/>
      <c r="N21" s="26"/>
      <c r="O21" s="26"/>
      <c r="P21" s="26"/>
      <c r="Q21" s="26"/>
      <c r="R21" s="26"/>
      <c r="S21" s="26"/>
      <c r="T21" s="26"/>
      <c r="U21" s="26"/>
      <c r="V21" s="26"/>
      <c r="W21" s="40"/>
      <c r="X21" s="37"/>
      <c r="Z21" s="1" t="s">
        <v>42</v>
      </c>
      <c r="AA21" s="1" t="s">
        <v>359</v>
      </c>
      <c r="AB21" s="1" t="s">
        <v>42</v>
      </c>
      <c r="AC21" s="40"/>
    </row>
    <row r="22" spans="2:32" ht="17.25" customHeight="1" x14ac:dyDescent="0.15">
      <c r="B22" s="28"/>
      <c r="C22" s="1270"/>
      <c r="D22" s="1271"/>
      <c r="E22" s="1271"/>
      <c r="F22" s="1272"/>
      <c r="G22" s="28"/>
      <c r="H22" s="377" t="s">
        <v>607</v>
      </c>
      <c r="I22" s="1219" t="s">
        <v>339</v>
      </c>
      <c r="J22" s="1219"/>
      <c r="K22" s="1219"/>
      <c r="L22" s="1219"/>
      <c r="M22" s="1219"/>
      <c r="N22" s="1219"/>
      <c r="O22" s="1219"/>
      <c r="P22" s="1219"/>
      <c r="Q22" s="1219"/>
      <c r="R22" s="1219"/>
      <c r="S22" s="1219"/>
      <c r="T22" s="1109"/>
      <c r="U22" s="1211"/>
      <c r="V22" s="374" t="s">
        <v>262</v>
      </c>
      <c r="X22" s="46"/>
      <c r="Z22" s="382"/>
      <c r="AA22" s="1"/>
      <c r="AB22" s="382"/>
      <c r="AC22" s="40"/>
    </row>
    <row r="23" spans="2:32" ht="31.5" customHeight="1" x14ac:dyDescent="0.15">
      <c r="B23" s="28"/>
      <c r="C23" s="1270"/>
      <c r="D23" s="1271"/>
      <c r="E23" s="1271"/>
      <c r="F23" s="1272"/>
      <c r="G23" s="46"/>
      <c r="H23" s="377" t="s">
        <v>581</v>
      </c>
      <c r="I23" s="1405" t="s">
        <v>935</v>
      </c>
      <c r="J23" s="1405"/>
      <c r="K23" s="1405"/>
      <c r="L23" s="1405"/>
      <c r="M23" s="1405"/>
      <c r="N23" s="1405"/>
      <c r="O23" s="1405"/>
      <c r="P23" s="1405"/>
      <c r="Q23" s="1405"/>
      <c r="R23" s="1405"/>
      <c r="S23" s="1406"/>
      <c r="T23" s="1109"/>
      <c r="U23" s="1211"/>
      <c r="V23" s="374" t="s">
        <v>262</v>
      </c>
      <c r="X23" s="46"/>
      <c r="Z23" s="382"/>
      <c r="AA23" s="1"/>
      <c r="AB23" s="382"/>
      <c r="AC23" s="40"/>
    </row>
    <row r="24" spans="2:32" ht="17.25" customHeight="1" x14ac:dyDescent="0.15">
      <c r="B24" s="28"/>
      <c r="C24" s="1270"/>
      <c r="D24" s="1271"/>
      <c r="E24" s="1271"/>
      <c r="F24" s="1272"/>
      <c r="G24" s="28"/>
      <c r="W24" s="37"/>
      <c r="X24" s="37"/>
      <c r="Z24" s="26"/>
      <c r="AA24" s="26"/>
      <c r="AB24" s="26"/>
      <c r="AC24" s="40"/>
    </row>
    <row r="25" spans="2:32" ht="17.25" customHeight="1" x14ac:dyDescent="0.15">
      <c r="B25" s="28"/>
      <c r="C25" s="1270"/>
      <c r="D25" s="1271"/>
      <c r="E25" s="1271"/>
      <c r="F25" s="1272"/>
      <c r="G25" s="7" t="s">
        <v>529</v>
      </c>
      <c r="H25" s="26"/>
      <c r="I25" s="26"/>
      <c r="J25" s="26"/>
      <c r="K25" s="26"/>
      <c r="L25" s="26"/>
      <c r="M25" s="26"/>
      <c r="N25" s="26"/>
      <c r="O25" s="26"/>
      <c r="P25" s="26"/>
      <c r="Q25" s="26"/>
      <c r="R25" s="26"/>
      <c r="S25" s="26"/>
      <c r="T25" s="26"/>
      <c r="U25" s="26"/>
      <c r="V25" s="26"/>
      <c r="W25" s="40"/>
      <c r="X25" s="40"/>
      <c r="Z25" s="1" t="s">
        <v>42</v>
      </c>
      <c r="AA25" s="1" t="s">
        <v>359</v>
      </c>
      <c r="AB25" s="1" t="s">
        <v>42</v>
      </c>
      <c r="AC25" s="40"/>
    </row>
    <row r="26" spans="2:32" ht="17.25" customHeight="1" x14ac:dyDescent="0.15">
      <c r="B26" s="28"/>
      <c r="C26" s="1273"/>
      <c r="D26" s="1274"/>
      <c r="E26" s="1274"/>
      <c r="F26" s="1275"/>
      <c r="G26" s="112"/>
      <c r="H26" s="68"/>
      <c r="I26" s="68"/>
      <c r="J26" s="61"/>
      <c r="K26" s="61"/>
      <c r="L26" s="61"/>
      <c r="M26" s="61"/>
      <c r="N26" s="61"/>
      <c r="O26" s="61"/>
      <c r="P26" s="61"/>
      <c r="Q26" s="61"/>
      <c r="R26" s="61"/>
      <c r="S26" s="61"/>
      <c r="T26" s="61"/>
      <c r="U26" s="61"/>
      <c r="V26" s="61"/>
      <c r="W26" s="38"/>
      <c r="X26" s="37"/>
      <c r="Z26" s="382"/>
      <c r="AA26" s="1"/>
      <c r="AB26" s="382"/>
      <c r="AC26" s="40"/>
    </row>
    <row r="27" spans="2:32" ht="17.25" customHeight="1" x14ac:dyDescent="0.15">
      <c r="B27" s="28"/>
      <c r="D27" s="66"/>
      <c r="E27" s="66"/>
      <c r="F27" s="66"/>
      <c r="X27" s="37"/>
      <c r="Z27" s="382"/>
      <c r="AA27" s="1"/>
      <c r="AB27" s="382"/>
      <c r="AC27" s="40"/>
    </row>
    <row r="28" spans="2:32" x14ac:dyDescent="0.15">
      <c r="B28" s="30"/>
      <c r="C28" s="61"/>
      <c r="D28" s="61"/>
      <c r="E28" s="61"/>
      <c r="F28" s="61"/>
      <c r="G28" s="61"/>
      <c r="H28" s="61"/>
      <c r="I28" s="61"/>
      <c r="J28" s="61"/>
      <c r="K28" s="61"/>
      <c r="L28" s="61"/>
      <c r="M28" s="61"/>
      <c r="N28" s="61"/>
      <c r="O28" s="61"/>
      <c r="P28" s="61"/>
      <c r="Q28" s="61"/>
      <c r="R28" s="61"/>
      <c r="S28" s="61"/>
      <c r="T28" s="61"/>
      <c r="U28" s="61"/>
      <c r="V28" s="61"/>
      <c r="W28" s="61"/>
      <c r="X28" s="38"/>
      <c r="Y28" s="61"/>
      <c r="Z28" s="61"/>
      <c r="AA28" s="61"/>
      <c r="AB28" s="61"/>
      <c r="AC28" s="38"/>
    </row>
    <row r="30" spans="2:32" ht="7.5" customHeight="1" x14ac:dyDescent="0.15">
      <c r="Z30" s="26"/>
      <c r="AA30" s="26"/>
      <c r="AB30" s="26"/>
      <c r="AC30" s="26"/>
    </row>
    <row r="31" spans="2:32" x14ac:dyDescent="0.15">
      <c r="B31" s="2" t="s">
        <v>351</v>
      </c>
    </row>
    <row r="32" spans="2:32" x14ac:dyDescent="0.15">
      <c r="B32" s="2" t="s">
        <v>742</v>
      </c>
      <c r="K32" s="323"/>
      <c r="L32" s="323"/>
      <c r="M32" s="323"/>
      <c r="N32" s="323"/>
      <c r="O32" s="323"/>
      <c r="P32" s="323"/>
      <c r="Q32" s="323"/>
      <c r="R32" s="323"/>
      <c r="S32" s="323"/>
      <c r="T32" s="323"/>
      <c r="U32" s="323"/>
      <c r="V32" s="323"/>
      <c r="W32" s="323"/>
      <c r="X32" s="323"/>
      <c r="Y32" s="323"/>
      <c r="Z32" s="323"/>
      <c r="AA32" s="323"/>
      <c r="AB32" s="323"/>
      <c r="AC32" s="323"/>
      <c r="AD32" s="323"/>
      <c r="AE32" s="323"/>
      <c r="AF32" s="323"/>
    </row>
    <row r="122" spans="3:7" x14ac:dyDescent="0.15">
      <c r="C122" s="61"/>
      <c r="D122" s="61"/>
      <c r="E122" s="61"/>
      <c r="F122" s="61"/>
      <c r="G122" s="61"/>
    </row>
    <row r="123" spans="3:7" x14ac:dyDescent="0.15">
      <c r="C123" s="63"/>
    </row>
  </sheetData>
  <mergeCells count="19">
    <mergeCell ref="B4:AC4"/>
    <mergeCell ref="B6:F6"/>
    <mergeCell ref="G6:AC6"/>
    <mergeCell ref="B7:F7"/>
    <mergeCell ref="B8:F8"/>
    <mergeCell ref="H8:P8"/>
    <mergeCell ref="S8:AC8"/>
    <mergeCell ref="D13:F13"/>
    <mergeCell ref="G13:W13"/>
    <mergeCell ref="D15:F15"/>
    <mergeCell ref="G15:W15"/>
    <mergeCell ref="G17:W17"/>
    <mergeCell ref="C17:C26"/>
    <mergeCell ref="D17:F26"/>
    <mergeCell ref="G20:W20"/>
    <mergeCell ref="I22:S22"/>
    <mergeCell ref="T22:U22"/>
    <mergeCell ref="I23:S23"/>
    <mergeCell ref="T23:U23"/>
  </mergeCells>
  <phoneticPr fontId="20"/>
  <dataValidations count="1">
    <dataValidation type="list" allowBlank="1" showInputMessage="1" showErrorMessage="1" sqref="Z13 AB13 Z15 AB15 Z18 AB18 Z21 AB21 Z25 AB25 L7 G7:G8 Q7 R8">
      <formula1>"□,■"</formula1>
    </dataValidation>
  </dataValidations>
  <pageMargins left="0.7" right="0.7" top="0.75" bottom="0.75" header="0.3" footer="0.3"/>
  <pageSetup paperSize="9" scale="83"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K123"/>
  <sheetViews>
    <sheetView view="pageBreakPreview" zoomScaleSheetLayoutView="100" workbookViewId="0"/>
  </sheetViews>
  <sheetFormatPr defaultColWidth="4" defaultRowHeight="13.5" x14ac:dyDescent="0.15"/>
  <cols>
    <col min="1" max="1" width="1.5" style="2" customWidth="1"/>
    <col min="2" max="2" width="2.375" style="2" customWidth="1"/>
    <col min="3" max="3" width="1.125" style="2" customWidth="1"/>
    <col min="4" max="18" width="4" style="2"/>
    <col min="19" max="19" width="8.125" style="2" customWidth="1"/>
    <col min="20" max="20" width="4" style="2"/>
    <col min="21" max="21" width="2.375" style="2" customWidth="1"/>
    <col min="22" max="22" width="4" style="2"/>
    <col min="23" max="23" width="2.25" style="2" customWidth="1"/>
    <col min="24" max="24" width="4" style="2"/>
    <col min="25" max="25" width="2.375" style="2" customWidth="1"/>
    <col min="26" max="26" width="1.5" style="2" customWidth="1"/>
    <col min="27" max="16384" width="4" style="2"/>
  </cols>
  <sheetData>
    <row r="2" spans="2:25" x14ac:dyDescent="0.15">
      <c r="B2" s="2" t="s">
        <v>832</v>
      </c>
      <c r="C2" s="323"/>
      <c r="D2" s="323"/>
      <c r="E2" s="323"/>
      <c r="F2" s="323"/>
      <c r="G2" s="323"/>
      <c r="H2" s="323"/>
      <c r="I2" s="323"/>
      <c r="J2" s="323"/>
      <c r="K2" s="323"/>
      <c r="L2" s="323"/>
      <c r="M2" s="323"/>
      <c r="N2" s="323"/>
      <c r="O2" s="323"/>
      <c r="P2" s="323"/>
      <c r="Q2" s="323"/>
      <c r="R2" s="323"/>
      <c r="S2" s="323"/>
      <c r="T2" s="323"/>
      <c r="U2" s="323"/>
      <c r="V2" s="323"/>
      <c r="W2" s="323"/>
      <c r="X2" s="323"/>
      <c r="Y2" s="323"/>
    </row>
    <row r="4" spans="2:25" x14ac:dyDescent="0.15">
      <c r="B4" s="1209" t="s">
        <v>864</v>
      </c>
      <c r="C4" s="1209"/>
      <c r="D4" s="1209"/>
      <c r="E4" s="1209"/>
      <c r="F4" s="1209"/>
      <c r="G4" s="1209"/>
      <c r="H4" s="1209"/>
      <c r="I4" s="1209"/>
      <c r="J4" s="1209"/>
      <c r="K4" s="1209"/>
      <c r="L4" s="1209"/>
      <c r="M4" s="1209"/>
      <c r="N4" s="1209"/>
      <c r="O4" s="1209"/>
      <c r="P4" s="1209"/>
      <c r="Q4" s="1209"/>
      <c r="R4" s="1209"/>
      <c r="S4" s="1209"/>
      <c r="T4" s="1209"/>
      <c r="U4" s="1209"/>
      <c r="V4" s="1209"/>
      <c r="W4" s="1209"/>
      <c r="X4" s="1209"/>
      <c r="Y4" s="1209"/>
    </row>
    <row r="6" spans="2:25" ht="23.25" customHeight="1" x14ac:dyDescent="0.15">
      <c r="B6" s="1111" t="s">
        <v>531</v>
      </c>
      <c r="C6" s="1111"/>
      <c r="D6" s="1111"/>
      <c r="E6" s="1111"/>
      <c r="F6" s="1111"/>
      <c r="G6" s="1218"/>
      <c r="H6" s="1219"/>
      <c r="I6" s="1219"/>
      <c r="J6" s="1219"/>
      <c r="K6" s="1219"/>
      <c r="L6" s="1219"/>
      <c r="M6" s="1219"/>
      <c r="N6" s="1219"/>
      <c r="O6" s="1219"/>
      <c r="P6" s="1219"/>
      <c r="Q6" s="1219"/>
      <c r="R6" s="1219"/>
      <c r="S6" s="1219"/>
      <c r="T6" s="1219"/>
      <c r="U6" s="1219"/>
      <c r="V6" s="1219"/>
      <c r="W6" s="1219"/>
      <c r="X6" s="1219"/>
      <c r="Y6" s="1220"/>
    </row>
    <row r="7" spans="2:25" ht="23.25" customHeight="1" x14ac:dyDescent="0.15">
      <c r="B7" s="1111" t="s">
        <v>152</v>
      </c>
      <c r="C7" s="1111"/>
      <c r="D7" s="1111"/>
      <c r="E7" s="1111"/>
      <c r="F7" s="1111"/>
      <c r="G7" s="13" t="s">
        <v>42</v>
      </c>
      <c r="H7" s="352" t="s">
        <v>191</v>
      </c>
      <c r="I7" s="352"/>
      <c r="J7" s="352"/>
      <c r="K7" s="352"/>
      <c r="L7" s="13" t="s">
        <v>42</v>
      </c>
      <c r="M7" s="352" t="s">
        <v>280</v>
      </c>
      <c r="N7" s="352"/>
      <c r="O7" s="352"/>
      <c r="P7" s="352"/>
      <c r="Q7" s="13" t="s">
        <v>42</v>
      </c>
      <c r="R7" s="352" t="s">
        <v>622</v>
      </c>
      <c r="S7" s="352"/>
      <c r="T7" s="352"/>
      <c r="U7" s="352"/>
      <c r="V7" s="352"/>
      <c r="W7" s="373"/>
      <c r="X7" s="373"/>
      <c r="Y7" s="374"/>
    </row>
    <row r="8" spans="2:25" ht="20.100000000000001" customHeight="1" x14ac:dyDescent="0.15">
      <c r="B8" s="1112" t="s">
        <v>635</v>
      </c>
      <c r="C8" s="1213"/>
      <c r="D8" s="1213"/>
      <c r="E8" s="1213"/>
      <c r="F8" s="1214"/>
      <c r="G8" s="4" t="s">
        <v>42</v>
      </c>
      <c r="H8" s="1352" t="s">
        <v>908</v>
      </c>
      <c r="I8" s="1352"/>
      <c r="J8" s="1352"/>
      <c r="K8" s="1352"/>
      <c r="L8" s="1352"/>
      <c r="M8" s="1352"/>
      <c r="N8" s="1352"/>
      <c r="O8" s="1352"/>
      <c r="P8" s="1352"/>
      <c r="Q8" s="1352"/>
      <c r="R8" s="1352"/>
      <c r="S8" s="1352"/>
      <c r="T8" s="1352"/>
      <c r="U8" s="1352"/>
      <c r="V8" s="1352"/>
      <c r="W8" s="1352"/>
      <c r="X8" s="1352"/>
      <c r="Y8" s="1353"/>
    </row>
    <row r="9" spans="2:25" ht="20.100000000000001" customHeight="1" x14ac:dyDescent="0.15">
      <c r="B9" s="1215"/>
      <c r="C9" s="1216"/>
      <c r="D9" s="1216"/>
      <c r="E9" s="1216"/>
      <c r="F9" s="1217"/>
      <c r="G9" s="11" t="s">
        <v>42</v>
      </c>
      <c r="H9" s="1355" t="s">
        <v>240</v>
      </c>
      <c r="I9" s="1355"/>
      <c r="J9" s="1355"/>
      <c r="K9" s="1355"/>
      <c r="L9" s="1355"/>
      <c r="M9" s="1355"/>
      <c r="N9" s="1355"/>
      <c r="O9" s="1355"/>
      <c r="P9" s="1355"/>
      <c r="Q9" s="1355"/>
      <c r="R9" s="1355"/>
      <c r="S9" s="1355"/>
      <c r="T9" s="1355"/>
      <c r="U9" s="1355"/>
      <c r="V9" s="1355"/>
      <c r="W9" s="1355"/>
      <c r="X9" s="1355"/>
      <c r="Y9" s="1356"/>
    </row>
    <row r="10" spans="2:25" ht="10.5" customHeight="1" x14ac:dyDescent="0.15">
      <c r="B10" s="1"/>
      <c r="C10" s="1"/>
      <c r="D10" s="1"/>
      <c r="E10" s="1"/>
      <c r="F10" s="1"/>
      <c r="G10" s="26"/>
      <c r="I10" s="95"/>
      <c r="J10" s="95"/>
      <c r="K10" s="95"/>
      <c r="L10" s="95"/>
      <c r="M10" s="95"/>
      <c r="N10" s="95"/>
      <c r="O10" s="95"/>
      <c r="P10" s="95"/>
      <c r="Q10" s="95"/>
      <c r="R10" s="95"/>
      <c r="S10" s="95"/>
      <c r="T10" s="95"/>
      <c r="U10" s="95"/>
      <c r="V10" s="95"/>
      <c r="W10" s="95"/>
      <c r="X10" s="95"/>
      <c r="Y10" s="95"/>
    </row>
    <row r="11" spans="2:25" ht="17.25" customHeight="1" x14ac:dyDescent="0.15">
      <c r="B11" s="2" t="s">
        <v>968</v>
      </c>
      <c r="C11" s="1"/>
      <c r="D11" s="1"/>
      <c r="E11" s="1"/>
      <c r="F11" s="1"/>
      <c r="G11" s="26"/>
      <c r="I11" s="95"/>
      <c r="J11" s="95"/>
      <c r="K11" s="95"/>
      <c r="L11" s="95"/>
      <c r="M11" s="95"/>
      <c r="N11" s="95"/>
      <c r="O11" s="95"/>
      <c r="P11" s="95"/>
      <c r="Q11" s="95"/>
      <c r="R11" s="95"/>
      <c r="S11" s="95"/>
      <c r="T11" s="95"/>
    </row>
    <row r="12" spans="2:25" ht="6" customHeight="1" x14ac:dyDescent="0.15">
      <c r="B12" s="27"/>
      <c r="C12" s="63"/>
      <c r="D12" s="63"/>
      <c r="E12" s="63"/>
      <c r="F12" s="63"/>
      <c r="G12" s="63"/>
      <c r="H12" s="63"/>
      <c r="I12" s="63"/>
      <c r="J12" s="63"/>
      <c r="K12" s="63"/>
      <c r="L12" s="63"/>
      <c r="M12" s="63"/>
      <c r="N12" s="63"/>
      <c r="O12" s="63"/>
      <c r="P12" s="63"/>
      <c r="Q12" s="63"/>
      <c r="R12" s="63"/>
      <c r="S12" s="63"/>
      <c r="T12" s="63"/>
      <c r="U12" s="27"/>
      <c r="V12" s="425"/>
      <c r="W12" s="425"/>
      <c r="X12" s="425"/>
      <c r="Y12" s="36"/>
    </row>
    <row r="13" spans="2:25" ht="21.75" customHeight="1" x14ac:dyDescent="0.15">
      <c r="B13" s="28"/>
      <c r="C13" s="2" t="s">
        <v>110</v>
      </c>
      <c r="U13" s="28"/>
      <c r="V13" s="359"/>
      <c r="W13" s="359"/>
      <c r="X13" s="359"/>
      <c r="Y13" s="37"/>
    </row>
    <row r="14" spans="2:25" ht="5.25" customHeight="1" x14ac:dyDescent="0.15">
      <c r="B14" s="28"/>
      <c r="U14" s="28"/>
      <c r="Y14" s="37"/>
    </row>
    <row r="15" spans="2:25" ht="28.5" customHeight="1" x14ac:dyDescent="0.15">
      <c r="B15" s="28"/>
      <c r="D15" s="1109"/>
      <c r="E15" s="1210"/>
      <c r="F15" s="1210"/>
      <c r="G15" s="1210"/>
      <c r="H15" s="1210"/>
      <c r="I15" s="1210"/>
      <c r="J15" s="1210"/>
      <c r="K15" s="1210"/>
      <c r="L15" s="1360" t="s">
        <v>442</v>
      </c>
      <c r="M15" s="1360"/>
      <c r="N15" s="1452"/>
      <c r="O15" s="28"/>
      <c r="T15" s="1"/>
      <c r="U15" s="28"/>
      <c r="V15" s="359" t="s">
        <v>625</v>
      </c>
      <c r="W15" s="359" t="s">
        <v>359</v>
      </c>
      <c r="X15" s="359" t="s">
        <v>126</v>
      </c>
      <c r="Y15" s="37"/>
    </row>
    <row r="16" spans="2:25" ht="6" customHeight="1" x14ac:dyDescent="0.15">
      <c r="B16" s="28"/>
      <c r="U16" s="28"/>
      <c r="Y16" s="37"/>
    </row>
    <row r="17" spans="1:37" ht="19.5" customHeight="1" x14ac:dyDescent="0.15">
      <c r="B17" s="28"/>
      <c r="C17" s="2" t="s">
        <v>841</v>
      </c>
      <c r="U17" s="28"/>
      <c r="V17" s="1" t="s">
        <v>42</v>
      </c>
      <c r="W17" s="1" t="s">
        <v>359</v>
      </c>
      <c r="X17" s="1" t="s">
        <v>42</v>
      </c>
      <c r="Y17" s="37"/>
    </row>
    <row r="18" spans="1:37" ht="6.75" customHeight="1" x14ac:dyDescent="0.15">
      <c r="B18" s="28"/>
      <c r="L18" s="1"/>
      <c r="Q18" s="1"/>
      <c r="U18" s="28"/>
      <c r="Y18" s="37"/>
    </row>
    <row r="19" spans="1:37" ht="27.75" customHeight="1" x14ac:dyDescent="0.15">
      <c r="B19" s="28"/>
      <c r="C19" s="1152" t="s">
        <v>513</v>
      </c>
      <c r="D19" s="1152"/>
      <c r="E19" s="1152"/>
      <c r="F19" s="1152"/>
      <c r="G19" s="1152"/>
      <c r="H19" s="1152"/>
      <c r="I19" s="1152"/>
      <c r="J19" s="1152"/>
      <c r="K19" s="1152"/>
      <c r="L19" s="1152"/>
      <c r="M19" s="1152"/>
      <c r="N19" s="1152"/>
      <c r="O19" s="1152"/>
      <c r="P19" s="1152"/>
      <c r="Q19" s="1152"/>
      <c r="R19" s="1152"/>
      <c r="S19" s="1152"/>
      <c r="T19" s="1368"/>
      <c r="U19" s="28"/>
      <c r="V19" s="1" t="s">
        <v>42</v>
      </c>
      <c r="W19" s="1" t="s">
        <v>359</v>
      </c>
      <c r="X19" s="1" t="s">
        <v>42</v>
      </c>
      <c r="Y19" s="37"/>
    </row>
    <row r="20" spans="1:37" ht="8.25" customHeight="1" x14ac:dyDescent="0.15">
      <c r="B20" s="28"/>
      <c r="L20" s="1"/>
      <c r="Q20" s="1"/>
      <c r="U20" s="28"/>
      <c r="Y20" s="37"/>
    </row>
    <row r="21" spans="1:37" ht="18" customHeight="1" x14ac:dyDescent="0.15">
      <c r="B21" s="28"/>
      <c r="C21" s="2" t="s">
        <v>340</v>
      </c>
      <c r="L21" s="1"/>
      <c r="U21" s="28"/>
      <c r="V21" s="1" t="s">
        <v>42</v>
      </c>
      <c r="W21" s="1" t="s">
        <v>359</v>
      </c>
      <c r="X21" s="1" t="s">
        <v>42</v>
      </c>
      <c r="Y21" s="37"/>
    </row>
    <row r="22" spans="1:37" ht="8.25" customHeight="1" x14ac:dyDescent="0.15">
      <c r="B22" s="28"/>
      <c r="U22" s="28"/>
      <c r="Y22" s="37"/>
    </row>
    <row r="23" spans="1:37" ht="27.75" customHeight="1" x14ac:dyDescent="0.15">
      <c r="B23" s="7"/>
      <c r="C23" s="323"/>
      <c r="D23" s="3" t="s">
        <v>217</v>
      </c>
      <c r="E23" s="1405" t="s">
        <v>909</v>
      </c>
      <c r="F23" s="1405"/>
      <c r="G23" s="1405"/>
      <c r="H23" s="1405"/>
      <c r="I23" s="1405"/>
      <c r="J23" s="1405"/>
      <c r="K23" s="1405"/>
      <c r="L23" s="1405"/>
      <c r="M23" s="1405"/>
      <c r="N23" s="1405"/>
      <c r="O23" s="1405"/>
      <c r="P23" s="1405"/>
      <c r="Q23" s="1405"/>
      <c r="R23" s="1406"/>
      <c r="S23" s="550"/>
      <c r="U23" s="28"/>
      <c r="V23" s="382"/>
      <c r="W23" s="1"/>
      <c r="X23" s="382"/>
      <c r="Y23" s="40"/>
      <c r="AC23" s="26"/>
      <c r="AD23" s="26"/>
      <c r="AE23" s="26"/>
      <c r="AF23" s="26"/>
      <c r="AG23" s="26"/>
      <c r="AH23" s="26"/>
      <c r="AI23" s="26"/>
      <c r="AJ23" s="26"/>
      <c r="AK23" s="26"/>
    </row>
    <row r="24" spans="1:37" ht="54" customHeight="1" x14ac:dyDescent="0.15">
      <c r="B24" s="7"/>
      <c r="C24" s="323"/>
      <c r="D24" s="3" t="s">
        <v>969</v>
      </c>
      <c r="E24" s="1405" t="s">
        <v>1083</v>
      </c>
      <c r="F24" s="1405"/>
      <c r="G24" s="1405"/>
      <c r="H24" s="1405"/>
      <c r="I24" s="1405"/>
      <c r="J24" s="1405"/>
      <c r="K24" s="1405"/>
      <c r="L24" s="1405"/>
      <c r="M24" s="1405"/>
      <c r="N24" s="1405"/>
      <c r="O24" s="1405"/>
      <c r="P24" s="1405"/>
      <c r="Q24" s="1405"/>
      <c r="R24" s="1406"/>
      <c r="S24" s="550"/>
      <c r="U24" s="28"/>
      <c r="V24" s="382"/>
      <c r="W24" s="1"/>
      <c r="X24" s="382"/>
      <c r="Y24" s="40"/>
      <c r="AC24" s="26"/>
      <c r="AD24" s="26"/>
      <c r="AE24" s="26"/>
      <c r="AF24" s="26"/>
      <c r="AG24" s="26"/>
      <c r="AH24" s="26"/>
      <c r="AI24" s="26"/>
      <c r="AJ24" s="26"/>
      <c r="AK24" s="26"/>
    </row>
    <row r="25" spans="1:37" ht="26.25" customHeight="1" x14ac:dyDescent="0.15">
      <c r="B25" s="7"/>
      <c r="C25" s="323"/>
      <c r="D25" s="3" t="s">
        <v>970</v>
      </c>
      <c r="E25" s="1405" t="s">
        <v>971</v>
      </c>
      <c r="F25" s="1405"/>
      <c r="G25" s="1405"/>
      <c r="H25" s="1405"/>
      <c r="I25" s="1405"/>
      <c r="J25" s="1405"/>
      <c r="K25" s="1405"/>
      <c r="L25" s="1405"/>
      <c r="M25" s="1405"/>
      <c r="N25" s="1405"/>
      <c r="O25" s="1405"/>
      <c r="P25" s="1405"/>
      <c r="Q25" s="1405"/>
      <c r="R25" s="1406"/>
      <c r="S25" s="550"/>
      <c r="U25" s="28"/>
      <c r="V25" s="382"/>
      <c r="W25" s="1"/>
      <c r="X25" s="382"/>
      <c r="Y25" s="40"/>
      <c r="AC25" s="26"/>
      <c r="AD25" s="26"/>
      <c r="AE25" s="26"/>
      <c r="AF25" s="26"/>
      <c r="AG25" s="26"/>
      <c r="AH25" s="26"/>
      <c r="AI25" s="26"/>
      <c r="AJ25" s="26"/>
      <c r="AK25" s="26"/>
    </row>
    <row r="26" spans="1:37" ht="17.25" customHeight="1" x14ac:dyDescent="0.15">
      <c r="B26" s="8"/>
      <c r="C26" s="1536"/>
      <c r="D26" s="1536"/>
      <c r="E26" s="1537"/>
      <c r="F26" s="1537"/>
      <c r="G26" s="1537"/>
      <c r="H26" s="1537"/>
      <c r="I26" s="1537"/>
      <c r="J26" s="1537"/>
      <c r="K26" s="1537"/>
      <c r="L26" s="1537"/>
      <c r="M26" s="1537"/>
      <c r="N26" s="1537"/>
      <c r="O26" s="1537"/>
      <c r="P26" s="1537"/>
      <c r="Q26" s="1537"/>
      <c r="R26" s="1537"/>
      <c r="S26" s="1537"/>
      <c r="T26" s="1538"/>
      <c r="U26" s="30"/>
      <c r="V26" s="61"/>
      <c r="W26" s="61"/>
      <c r="X26" s="61"/>
      <c r="Y26" s="38"/>
    </row>
    <row r="27" spans="1:37" ht="4.5" customHeight="1" x14ac:dyDescent="0.15">
      <c r="A27" s="552"/>
      <c r="B27" s="552"/>
      <c r="C27" s="552"/>
      <c r="D27" s="552"/>
      <c r="E27" s="552"/>
      <c r="F27" s="552"/>
      <c r="G27" s="552"/>
      <c r="H27" s="552"/>
      <c r="I27" s="552"/>
      <c r="J27" s="552"/>
      <c r="K27" s="552"/>
      <c r="L27" s="552"/>
      <c r="M27" s="552"/>
      <c r="N27" s="552"/>
      <c r="O27" s="552"/>
      <c r="P27" s="552"/>
      <c r="Q27" s="552"/>
      <c r="R27" s="552"/>
      <c r="S27" s="552"/>
      <c r="T27" s="552"/>
      <c r="U27" s="552"/>
      <c r="V27" s="552"/>
      <c r="W27" s="552"/>
      <c r="X27" s="552"/>
      <c r="Y27" s="552"/>
      <c r="Z27" s="552"/>
    </row>
    <row r="28" spans="1:37" ht="26.25" customHeight="1" x14ac:dyDescent="0.15">
      <c r="B28" s="61" t="s">
        <v>341</v>
      </c>
    </row>
    <row r="29" spans="1:37" ht="6" customHeight="1" x14ac:dyDescent="0.15">
      <c r="B29" s="27"/>
      <c r="C29" s="63"/>
      <c r="D29" s="63"/>
      <c r="E29" s="63"/>
      <c r="F29" s="63"/>
      <c r="G29" s="63"/>
      <c r="H29" s="63"/>
      <c r="I29" s="63"/>
      <c r="J29" s="63"/>
      <c r="K29" s="63"/>
      <c r="L29" s="63"/>
      <c r="M29" s="63"/>
      <c r="N29" s="63"/>
      <c r="O29" s="63"/>
      <c r="P29" s="63"/>
      <c r="Q29" s="63"/>
      <c r="R29" s="63"/>
      <c r="S29" s="63"/>
      <c r="T29" s="63"/>
      <c r="U29" s="27"/>
      <c r="V29" s="63"/>
      <c r="W29" s="63"/>
      <c r="X29" s="63"/>
      <c r="Y29" s="36"/>
    </row>
    <row r="30" spans="1:37" ht="22.5" customHeight="1" x14ac:dyDescent="0.15">
      <c r="B30" s="28"/>
      <c r="C30" s="2" t="s">
        <v>245</v>
      </c>
      <c r="U30" s="28"/>
      <c r="Y30" s="37"/>
    </row>
    <row r="31" spans="1:37" ht="6" customHeight="1" x14ac:dyDescent="0.15">
      <c r="B31" s="28"/>
      <c r="U31" s="28"/>
      <c r="Y31" s="37"/>
    </row>
    <row r="32" spans="1:37" ht="21" customHeight="1" x14ac:dyDescent="0.15">
      <c r="B32" s="28"/>
      <c r="D32" s="1109"/>
      <c r="E32" s="1210"/>
      <c r="F32" s="1210"/>
      <c r="G32" s="1210"/>
      <c r="H32" s="1210"/>
      <c r="I32" s="1210"/>
      <c r="J32" s="1210"/>
      <c r="K32" s="1210"/>
      <c r="L32" s="1210"/>
      <c r="M32" s="1210"/>
      <c r="N32" s="352" t="s">
        <v>262</v>
      </c>
      <c r="O32" s="28"/>
      <c r="T32" s="1"/>
      <c r="U32" s="28"/>
      <c r="Y32" s="37"/>
    </row>
    <row r="33" spans="2:25" ht="9" customHeight="1" x14ac:dyDescent="0.15">
      <c r="B33" s="28"/>
      <c r="L33" s="1"/>
      <c r="Q33" s="1"/>
      <c r="U33" s="28"/>
      <c r="Y33" s="37"/>
    </row>
    <row r="34" spans="2:25" x14ac:dyDescent="0.15">
      <c r="B34" s="28"/>
      <c r="C34" s="2" t="s">
        <v>889</v>
      </c>
      <c r="U34" s="28"/>
      <c r="Y34" s="37"/>
    </row>
    <row r="35" spans="2:25" ht="7.5" customHeight="1" x14ac:dyDescent="0.15">
      <c r="B35" s="28"/>
      <c r="U35" s="28"/>
      <c r="Y35" s="37"/>
    </row>
    <row r="36" spans="2:25" ht="21.75" customHeight="1" x14ac:dyDescent="0.15">
      <c r="B36" s="28"/>
      <c r="D36" s="1109"/>
      <c r="E36" s="1210"/>
      <c r="F36" s="1210"/>
      <c r="G36" s="1210"/>
      <c r="H36" s="1210"/>
      <c r="I36" s="1210"/>
      <c r="J36" s="1210"/>
      <c r="K36" s="1210"/>
      <c r="L36" s="1210"/>
      <c r="M36" s="1210"/>
      <c r="N36" s="352" t="s">
        <v>262</v>
      </c>
      <c r="O36" s="28"/>
      <c r="T36" s="1"/>
      <c r="U36" s="28"/>
      <c r="Y36" s="37"/>
    </row>
    <row r="37" spans="2:25" ht="6.75" customHeight="1" x14ac:dyDescent="0.15">
      <c r="B37" s="28"/>
      <c r="L37" s="1"/>
      <c r="Q37" s="1"/>
      <c r="U37" s="28"/>
      <c r="Y37" s="37"/>
    </row>
    <row r="38" spans="2:25" ht="15.75" customHeight="1" x14ac:dyDescent="0.15">
      <c r="B38" s="28"/>
      <c r="C38" s="2" t="s">
        <v>485</v>
      </c>
      <c r="L38" s="1"/>
      <c r="Q38" s="1"/>
      <c r="U38" s="28"/>
      <c r="V38" s="359" t="s">
        <v>625</v>
      </c>
      <c r="W38" s="359" t="s">
        <v>359</v>
      </c>
      <c r="X38" s="359" t="s">
        <v>126</v>
      </c>
      <c r="Y38" s="37"/>
    </row>
    <row r="39" spans="2:25" ht="6.75" customHeight="1" x14ac:dyDescent="0.15">
      <c r="B39" s="28"/>
      <c r="L39" s="1"/>
      <c r="Q39" s="1"/>
      <c r="U39" s="28"/>
      <c r="Y39" s="37"/>
    </row>
    <row r="40" spans="2:25" ht="21.75" customHeight="1" x14ac:dyDescent="0.15">
      <c r="B40" s="28"/>
      <c r="D40" s="1109"/>
      <c r="E40" s="1210"/>
      <c r="F40" s="1210"/>
      <c r="G40" s="1210"/>
      <c r="H40" s="1210"/>
      <c r="I40" s="1210"/>
      <c r="J40" s="1210"/>
      <c r="K40" s="1210"/>
      <c r="L40" s="1210"/>
      <c r="M40" s="1210"/>
      <c r="N40" s="352" t="s">
        <v>544</v>
      </c>
      <c r="O40" s="28"/>
      <c r="P40" s="1" t="s">
        <v>610</v>
      </c>
      <c r="Q40" s="1"/>
      <c r="R40" s="2" t="s">
        <v>823</v>
      </c>
      <c r="U40" s="360"/>
      <c r="V40" s="1" t="s">
        <v>42</v>
      </c>
      <c r="W40" s="1" t="s">
        <v>359</v>
      </c>
      <c r="X40" s="1" t="s">
        <v>42</v>
      </c>
      <c r="Y40" s="37"/>
    </row>
    <row r="41" spans="2:25" ht="8.25" customHeight="1" x14ac:dyDescent="0.15">
      <c r="B41" s="28"/>
      <c r="L41" s="1"/>
      <c r="Q41" s="1"/>
      <c r="U41" s="28"/>
      <c r="Y41" s="37"/>
    </row>
    <row r="42" spans="2:25" ht="14.25" customHeight="1" x14ac:dyDescent="0.15">
      <c r="B42" s="28"/>
      <c r="C42" s="2" t="s">
        <v>86</v>
      </c>
      <c r="U42" s="28"/>
      <c r="Y42" s="37"/>
    </row>
    <row r="43" spans="2:25" ht="5.25" customHeight="1" x14ac:dyDescent="0.15">
      <c r="B43" s="28"/>
      <c r="U43" s="28"/>
      <c r="Y43" s="37"/>
    </row>
    <row r="44" spans="2:25" ht="18" customHeight="1" x14ac:dyDescent="0.15">
      <c r="B44" s="28" t="s">
        <v>131</v>
      </c>
      <c r="D44" s="1109" t="s">
        <v>627</v>
      </c>
      <c r="E44" s="1210"/>
      <c r="F44" s="1211"/>
      <c r="G44" s="1404"/>
      <c r="H44" s="1405"/>
      <c r="I44" s="1405"/>
      <c r="J44" s="1405"/>
      <c r="K44" s="1405"/>
      <c r="L44" s="1405"/>
      <c r="M44" s="1405"/>
      <c r="N44" s="1405"/>
      <c r="O44" s="1405"/>
      <c r="P44" s="1405"/>
      <c r="Q44" s="1405"/>
      <c r="R44" s="1405"/>
      <c r="S44" s="1406"/>
      <c r="U44" s="7"/>
      <c r="V44" s="26"/>
      <c r="W44" s="26"/>
      <c r="X44" s="26"/>
      <c r="Y44" s="37"/>
    </row>
    <row r="45" spans="2:25" ht="18.75" customHeight="1" x14ac:dyDescent="0.15">
      <c r="B45" s="28" t="s">
        <v>131</v>
      </c>
      <c r="D45" s="1109" t="s">
        <v>614</v>
      </c>
      <c r="E45" s="1210"/>
      <c r="F45" s="1211"/>
      <c r="G45" s="1404"/>
      <c r="H45" s="1405"/>
      <c r="I45" s="1405"/>
      <c r="J45" s="1405"/>
      <c r="K45" s="1405"/>
      <c r="L45" s="1405"/>
      <c r="M45" s="1405"/>
      <c r="N45" s="1405"/>
      <c r="O45" s="1405"/>
      <c r="P45" s="1405"/>
      <c r="Q45" s="1405"/>
      <c r="R45" s="1405"/>
      <c r="S45" s="1406"/>
      <c r="U45" s="7"/>
      <c r="V45" s="26"/>
      <c r="W45" s="26"/>
      <c r="X45" s="26"/>
      <c r="Y45" s="37"/>
    </row>
    <row r="46" spans="2:25" ht="19.5" customHeight="1" x14ac:dyDescent="0.15">
      <c r="B46" s="28" t="s">
        <v>131</v>
      </c>
      <c r="D46" s="1109" t="s">
        <v>366</v>
      </c>
      <c r="E46" s="1210"/>
      <c r="F46" s="1211"/>
      <c r="G46" s="1404"/>
      <c r="H46" s="1405"/>
      <c r="I46" s="1405"/>
      <c r="J46" s="1405"/>
      <c r="K46" s="1405"/>
      <c r="L46" s="1405"/>
      <c r="M46" s="1405"/>
      <c r="N46" s="1405"/>
      <c r="O46" s="1405"/>
      <c r="P46" s="1405"/>
      <c r="Q46" s="1405"/>
      <c r="R46" s="1405"/>
      <c r="S46" s="1406"/>
      <c r="U46" s="7"/>
      <c r="V46" s="26"/>
      <c r="W46" s="26"/>
      <c r="X46" s="26"/>
      <c r="Y46" s="37"/>
    </row>
    <row r="47" spans="2:25" ht="21" customHeight="1" x14ac:dyDescent="0.15">
      <c r="B47" s="28"/>
      <c r="C47" s="1"/>
      <c r="D47" s="1"/>
      <c r="E47" s="1"/>
      <c r="F47" s="1"/>
      <c r="G47" s="1"/>
      <c r="H47" s="1"/>
      <c r="I47" s="1"/>
      <c r="J47" s="1"/>
      <c r="K47" s="1"/>
      <c r="L47" s="1"/>
      <c r="M47" s="1"/>
      <c r="N47" s="1"/>
      <c r="O47" s="1"/>
      <c r="U47" s="28"/>
      <c r="V47" s="359" t="s">
        <v>625</v>
      </c>
      <c r="W47" s="359" t="s">
        <v>359</v>
      </c>
      <c r="X47" s="359" t="s">
        <v>126</v>
      </c>
      <c r="Y47" s="37"/>
    </row>
    <row r="48" spans="2:25" x14ac:dyDescent="0.15">
      <c r="B48" s="28"/>
      <c r="C48" s="2" t="s">
        <v>891</v>
      </c>
      <c r="D48" s="1"/>
      <c r="E48" s="1"/>
      <c r="F48" s="1"/>
      <c r="G48" s="1"/>
      <c r="H48" s="1"/>
      <c r="I48" s="1"/>
      <c r="J48" s="1"/>
      <c r="K48" s="1"/>
      <c r="L48" s="1"/>
      <c r="M48" s="1"/>
      <c r="N48" s="1"/>
      <c r="O48" s="1"/>
      <c r="U48" s="360"/>
      <c r="V48" s="1" t="s">
        <v>42</v>
      </c>
      <c r="W48" s="1" t="s">
        <v>359</v>
      </c>
      <c r="X48" s="1" t="s">
        <v>42</v>
      </c>
      <c r="Y48" s="37"/>
    </row>
    <row r="49" spans="1:37" ht="9" customHeight="1" x14ac:dyDescent="0.15">
      <c r="B49" s="28"/>
      <c r="D49" s="1"/>
      <c r="E49" s="1"/>
      <c r="F49" s="1"/>
      <c r="G49" s="1"/>
      <c r="H49" s="1"/>
      <c r="I49" s="1"/>
      <c r="J49" s="1"/>
      <c r="K49" s="1"/>
      <c r="L49" s="1"/>
      <c r="M49" s="1"/>
      <c r="N49" s="1"/>
      <c r="O49" s="1"/>
      <c r="U49" s="7"/>
      <c r="V49" s="26"/>
      <c r="W49" s="26"/>
      <c r="X49" s="26"/>
      <c r="Y49" s="37"/>
      <c r="Z49" s="1"/>
      <c r="AA49" s="1"/>
      <c r="AB49" s="1"/>
    </row>
    <row r="50" spans="1:37" ht="37.5" customHeight="1" x14ac:dyDescent="0.15">
      <c r="B50" s="28"/>
      <c r="C50" s="1152" t="s">
        <v>778</v>
      </c>
      <c r="D50" s="1152"/>
      <c r="E50" s="1152"/>
      <c r="F50" s="1152"/>
      <c r="G50" s="1152"/>
      <c r="H50" s="1152"/>
      <c r="I50" s="1152"/>
      <c r="J50" s="1152"/>
      <c r="K50" s="1152"/>
      <c r="L50" s="1152"/>
      <c r="M50" s="1152"/>
      <c r="N50" s="1152"/>
      <c r="O50" s="1152"/>
      <c r="P50" s="1152"/>
      <c r="Q50" s="1152"/>
      <c r="R50" s="1152"/>
      <c r="S50" s="1152"/>
      <c r="T50" s="1368"/>
      <c r="U50" s="360"/>
      <c r="V50" s="1" t="s">
        <v>42</v>
      </c>
      <c r="W50" s="1" t="s">
        <v>359</v>
      </c>
      <c r="X50" s="1" t="s">
        <v>42</v>
      </c>
      <c r="Y50" s="37"/>
    </row>
    <row r="51" spans="1:37" ht="6" customHeight="1" x14ac:dyDescent="0.15">
      <c r="B51" s="30"/>
      <c r="C51" s="61"/>
      <c r="D51" s="61"/>
      <c r="E51" s="61"/>
      <c r="F51" s="61"/>
      <c r="G51" s="61"/>
      <c r="H51" s="61"/>
      <c r="I51" s="61"/>
      <c r="J51" s="61"/>
      <c r="K51" s="61"/>
      <c r="L51" s="61"/>
      <c r="M51" s="61"/>
      <c r="N51" s="61"/>
      <c r="O51" s="61"/>
      <c r="P51" s="61"/>
      <c r="Q51" s="61"/>
      <c r="R51" s="61"/>
      <c r="S51" s="61"/>
      <c r="T51" s="61"/>
      <c r="U51" s="30"/>
      <c r="V51" s="61"/>
      <c r="W51" s="61"/>
      <c r="X51" s="61"/>
      <c r="Y51" s="38"/>
    </row>
    <row r="52" spans="1:37" x14ac:dyDescent="0.15">
      <c r="A52" s="26"/>
      <c r="B52" s="2" t="s">
        <v>351</v>
      </c>
      <c r="E52" s="56"/>
      <c r="F52" s="26"/>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c r="AK52" s="26"/>
    </row>
    <row r="53" spans="1:37" x14ac:dyDescent="0.15">
      <c r="A53" s="26"/>
      <c r="B53" s="2" t="s">
        <v>742</v>
      </c>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row>
    <row r="122" spans="3:7" x14ac:dyDescent="0.15">
      <c r="C122" s="61"/>
      <c r="D122" s="61"/>
      <c r="E122" s="61"/>
      <c r="F122" s="61"/>
      <c r="G122" s="61"/>
    </row>
    <row r="123" spans="3:7" x14ac:dyDescent="0.15">
      <c r="C123" s="63"/>
    </row>
  </sheetData>
  <mergeCells count="25">
    <mergeCell ref="D15:K15"/>
    <mergeCell ref="L15:N15"/>
    <mergeCell ref="C19:T19"/>
    <mergeCell ref="E23:R23"/>
    <mergeCell ref="B4:Y4"/>
    <mergeCell ref="B6:F6"/>
    <mergeCell ref="G6:Y6"/>
    <mergeCell ref="B7:F7"/>
    <mergeCell ref="H8:Y8"/>
    <mergeCell ref="D46:F46"/>
    <mergeCell ref="G46:S46"/>
    <mergeCell ref="C50:T50"/>
    <mergeCell ref="B8:F9"/>
    <mergeCell ref="D36:M36"/>
    <mergeCell ref="D40:M40"/>
    <mergeCell ref="D44:F44"/>
    <mergeCell ref="G44:S44"/>
    <mergeCell ref="D45:F45"/>
    <mergeCell ref="G45:S45"/>
    <mergeCell ref="E24:R24"/>
    <mergeCell ref="E25:R25"/>
    <mergeCell ref="C26:D26"/>
    <mergeCell ref="E26:T26"/>
    <mergeCell ref="D32:M32"/>
    <mergeCell ref="H9:Y9"/>
  </mergeCells>
  <phoneticPr fontId="20"/>
  <dataValidations count="1">
    <dataValidation type="list" allowBlank="1" showInputMessage="1" showErrorMessage="1" sqref="G7:G9 L7 Q7 V40 X40 V50 X50 V17 X17 X21 X19 V19 V21 X48 AB49 V48 Z49">
      <formula1>"□,■"</formula1>
    </dataValidation>
  </dataValidations>
  <pageMargins left="0.7" right="0.7" top="0.75" bottom="0.75" header="0.3" footer="0.3"/>
  <pageSetup paperSize="9" scale="92" orientation="portrait" r:id="rId1"/>
  <colBreaks count="1" manualBreakCount="1">
    <brk id="27" max="1048575" man="1"/>
  </col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B123"/>
  <sheetViews>
    <sheetView view="pageBreakPreview" zoomScaleSheetLayoutView="100" workbookViewId="0"/>
  </sheetViews>
  <sheetFormatPr defaultColWidth="4" defaultRowHeight="13.5" x14ac:dyDescent="0.15"/>
  <cols>
    <col min="1" max="1" width="1.5" style="2" customWidth="1"/>
    <col min="2" max="2" width="2.375" style="2" customWidth="1"/>
    <col min="3" max="3" width="1.125" style="2" customWidth="1"/>
    <col min="4" max="4" width="4" style="1"/>
    <col min="5" max="20" width="4" style="2"/>
    <col min="21" max="21" width="2.375" style="2" customWidth="1"/>
    <col min="22" max="22" width="4" style="2"/>
    <col min="23" max="23" width="2.25" style="2" customWidth="1"/>
    <col min="24" max="24" width="4" style="2"/>
    <col min="25" max="25" width="2.375" style="2" customWidth="1"/>
    <col min="26" max="26" width="1.5" style="2" customWidth="1"/>
    <col min="27" max="16384" width="4" style="2"/>
  </cols>
  <sheetData>
    <row r="2" spans="2:28" x14ac:dyDescent="0.15">
      <c r="B2" s="2" t="s">
        <v>743</v>
      </c>
      <c r="C2" s="323"/>
      <c r="D2" s="553"/>
      <c r="E2" s="323"/>
      <c r="F2" s="323"/>
      <c r="G2" s="323"/>
      <c r="H2" s="323"/>
      <c r="I2" s="323"/>
      <c r="J2" s="323"/>
      <c r="K2" s="323"/>
      <c r="L2" s="323"/>
      <c r="M2" s="323"/>
      <c r="N2" s="323"/>
      <c r="O2" s="323"/>
      <c r="P2" s="323"/>
      <c r="Q2" s="323"/>
      <c r="R2" s="323"/>
      <c r="S2" s="323"/>
      <c r="T2" s="323"/>
      <c r="U2" s="323"/>
      <c r="V2" s="323"/>
      <c r="W2" s="323"/>
      <c r="X2" s="323"/>
      <c r="Y2" s="323"/>
    </row>
    <row r="4" spans="2:28" x14ac:dyDescent="0.15">
      <c r="B4" s="1209" t="s">
        <v>536</v>
      </c>
      <c r="C4" s="1209"/>
      <c r="D4" s="1209"/>
      <c r="E4" s="1209"/>
      <c r="F4" s="1209"/>
      <c r="G4" s="1209"/>
      <c r="H4" s="1209"/>
      <c r="I4" s="1209"/>
      <c r="J4" s="1209"/>
      <c r="K4" s="1209"/>
      <c r="L4" s="1209"/>
      <c r="M4" s="1209"/>
      <c r="N4" s="1209"/>
      <c r="O4" s="1209"/>
      <c r="P4" s="1209"/>
      <c r="Q4" s="1209"/>
      <c r="R4" s="1209"/>
      <c r="S4" s="1209"/>
      <c r="T4" s="1209"/>
      <c r="U4" s="1209"/>
      <c r="V4" s="1209"/>
      <c r="W4" s="1209"/>
      <c r="X4" s="1209"/>
      <c r="Y4" s="1209"/>
    </row>
    <row r="6" spans="2:28" ht="23.25" customHeight="1" x14ac:dyDescent="0.15">
      <c r="B6" s="1111" t="s">
        <v>531</v>
      </c>
      <c r="C6" s="1111"/>
      <c r="D6" s="1111"/>
      <c r="E6" s="1111"/>
      <c r="F6" s="1111"/>
      <c r="G6" s="1218"/>
      <c r="H6" s="1219"/>
      <c r="I6" s="1219"/>
      <c r="J6" s="1219"/>
      <c r="K6" s="1219"/>
      <c r="L6" s="1219"/>
      <c r="M6" s="1219"/>
      <c r="N6" s="1219"/>
      <c r="O6" s="1219"/>
      <c r="P6" s="1219"/>
      <c r="Q6" s="1219"/>
      <c r="R6" s="1219"/>
      <c r="S6" s="1219"/>
      <c r="T6" s="1219"/>
      <c r="U6" s="1219"/>
      <c r="V6" s="1219"/>
      <c r="W6" s="1219"/>
      <c r="X6" s="1219"/>
      <c r="Y6" s="1220"/>
    </row>
    <row r="7" spans="2:28" ht="23.25" customHeight="1" x14ac:dyDescent="0.15">
      <c r="B7" s="1111" t="s">
        <v>152</v>
      </c>
      <c r="C7" s="1111"/>
      <c r="D7" s="1111"/>
      <c r="E7" s="1111"/>
      <c r="F7" s="1111"/>
      <c r="G7" s="13" t="s">
        <v>42</v>
      </c>
      <c r="H7" s="352" t="s">
        <v>191</v>
      </c>
      <c r="I7" s="352"/>
      <c r="J7" s="352"/>
      <c r="K7" s="352"/>
      <c r="L7" s="13" t="s">
        <v>42</v>
      </c>
      <c r="M7" s="352" t="s">
        <v>280</v>
      </c>
      <c r="N7" s="352"/>
      <c r="O7" s="352"/>
      <c r="P7" s="352"/>
      <c r="Q7" s="13" t="s">
        <v>42</v>
      </c>
      <c r="R7" s="352" t="s">
        <v>622</v>
      </c>
      <c r="S7" s="352"/>
      <c r="T7" s="352"/>
      <c r="U7" s="352"/>
      <c r="V7" s="352"/>
      <c r="W7" s="373"/>
      <c r="X7" s="373"/>
      <c r="Y7" s="374"/>
    </row>
    <row r="9" spans="2:28" x14ac:dyDescent="0.15">
      <c r="B9" s="27"/>
      <c r="C9" s="63"/>
      <c r="D9" s="14"/>
      <c r="E9" s="63"/>
      <c r="F9" s="63"/>
      <c r="G9" s="63"/>
      <c r="H9" s="63"/>
      <c r="I9" s="63"/>
      <c r="J9" s="63"/>
      <c r="K9" s="63"/>
      <c r="L9" s="63"/>
      <c r="M9" s="63"/>
      <c r="N9" s="63"/>
      <c r="O9" s="63"/>
      <c r="P9" s="63"/>
      <c r="Q9" s="63"/>
      <c r="R9" s="63"/>
      <c r="S9" s="63"/>
      <c r="T9" s="36"/>
      <c r="U9" s="63"/>
      <c r="V9" s="63"/>
      <c r="W9" s="63"/>
      <c r="X9" s="63"/>
      <c r="Y9" s="36"/>
      <c r="Z9" s="323"/>
      <c r="AA9" s="323"/>
      <c r="AB9" s="323"/>
    </row>
    <row r="10" spans="2:28" x14ac:dyDescent="0.15">
      <c r="B10" s="28" t="s">
        <v>745</v>
      </c>
      <c r="T10" s="37"/>
      <c r="V10" s="359" t="s">
        <v>625</v>
      </c>
      <c r="W10" s="359" t="s">
        <v>359</v>
      </c>
      <c r="X10" s="359" t="s">
        <v>126</v>
      </c>
      <c r="Y10" s="37"/>
      <c r="Z10" s="323"/>
      <c r="AA10" s="323"/>
      <c r="AB10" s="323"/>
    </row>
    <row r="11" spans="2:28" x14ac:dyDescent="0.15">
      <c r="B11" s="28"/>
      <c r="T11" s="37"/>
      <c r="Y11" s="37"/>
      <c r="Z11" s="323"/>
      <c r="AA11" s="323"/>
      <c r="AB11" s="323"/>
    </row>
    <row r="12" spans="2:28" ht="17.25" customHeight="1" x14ac:dyDescent="0.15">
      <c r="B12" s="28"/>
      <c r="D12" s="1" t="s">
        <v>607</v>
      </c>
      <c r="E12" s="1154" t="s">
        <v>606</v>
      </c>
      <c r="F12" s="1154"/>
      <c r="G12" s="1154"/>
      <c r="H12" s="1154"/>
      <c r="I12" s="1154"/>
      <c r="J12" s="1154"/>
      <c r="K12" s="1154"/>
      <c r="L12" s="1154"/>
      <c r="M12" s="1154"/>
      <c r="N12" s="1154"/>
      <c r="O12" s="1154"/>
      <c r="P12" s="1154"/>
      <c r="Q12" s="1154"/>
      <c r="R12" s="1154"/>
      <c r="S12" s="1154"/>
      <c r="T12" s="1359"/>
      <c r="V12" s="1" t="s">
        <v>42</v>
      </c>
      <c r="W12" s="1" t="s">
        <v>359</v>
      </c>
      <c r="X12" s="1" t="s">
        <v>42</v>
      </c>
      <c r="Y12" s="40"/>
    </row>
    <row r="13" spans="2:28" ht="10.5" customHeight="1" x14ac:dyDescent="0.15">
      <c r="B13" s="28"/>
      <c r="T13" s="37"/>
      <c r="V13" s="1"/>
      <c r="W13" s="1"/>
      <c r="X13" s="1"/>
      <c r="Y13" s="15"/>
    </row>
    <row r="14" spans="2:28" ht="30.75" customHeight="1" x14ac:dyDescent="0.15">
      <c r="B14" s="28"/>
      <c r="D14" s="1" t="s">
        <v>581</v>
      </c>
      <c r="E14" s="1152" t="s">
        <v>479</v>
      </c>
      <c r="F14" s="1152"/>
      <c r="G14" s="1152"/>
      <c r="H14" s="1152"/>
      <c r="I14" s="1152"/>
      <c r="J14" s="1152"/>
      <c r="K14" s="1152"/>
      <c r="L14" s="1152"/>
      <c r="M14" s="1152"/>
      <c r="N14" s="1152"/>
      <c r="O14" s="1152"/>
      <c r="P14" s="1152"/>
      <c r="Q14" s="1152"/>
      <c r="R14" s="1152"/>
      <c r="S14" s="1152"/>
      <c r="T14" s="1368"/>
      <c r="V14" s="1" t="s">
        <v>42</v>
      </c>
      <c r="W14" s="1" t="s">
        <v>359</v>
      </c>
      <c r="X14" s="1" t="s">
        <v>42</v>
      </c>
      <c r="Y14" s="40"/>
    </row>
    <row r="15" spans="2:28" ht="9" customHeight="1" x14ac:dyDescent="0.15">
      <c r="B15" s="28"/>
      <c r="T15" s="37"/>
      <c r="V15" s="1"/>
      <c r="W15" s="1"/>
      <c r="X15" s="1"/>
      <c r="Y15" s="15"/>
    </row>
    <row r="16" spans="2:28" ht="41.25" customHeight="1" x14ac:dyDescent="0.15">
      <c r="B16" s="28"/>
      <c r="D16" s="1" t="s">
        <v>250</v>
      </c>
      <c r="E16" s="1152" t="s">
        <v>746</v>
      </c>
      <c r="F16" s="1152"/>
      <c r="G16" s="1152"/>
      <c r="H16" s="1152"/>
      <c r="I16" s="1152"/>
      <c r="J16" s="1152"/>
      <c r="K16" s="1152"/>
      <c r="L16" s="1152"/>
      <c r="M16" s="1152"/>
      <c r="N16" s="1152"/>
      <c r="O16" s="1152"/>
      <c r="P16" s="1152"/>
      <c r="Q16" s="1152"/>
      <c r="R16" s="1152"/>
      <c r="S16" s="1152"/>
      <c r="T16" s="1368"/>
      <c r="V16" s="1" t="s">
        <v>42</v>
      </c>
      <c r="W16" s="1" t="s">
        <v>359</v>
      </c>
      <c r="X16" s="1" t="s">
        <v>42</v>
      </c>
      <c r="Y16" s="40"/>
    </row>
    <row r="17" spans="2:28" ht="7.5" customHeight="1" x14ac:dyDescent="0.15">
      <c r="B17" s="28"/>
      <c r="T17" s="37"/>
      <c r="V17" s="26"/>
      <c r="W17" s="26"/>
      <c r="X17" s="26"/>
      <c r="Y17" s="40"/>
    </row>
    <row r="18" spans="2:28" ht="17.25" customHeight="1" x14ac:dyDescent="0.15">
      <c r="B18" s="28"/>
      <c r="D18" s="1" t="s">
        <v>608</v>
      </c>
      <c r="E18" s="1154" t="s">
        <v>109</v>
      </c>
      <c r="F18" s="1154"/>
      <c r="G18" s="1154"/>
      <c r="H18" s="1154"/>
      <c r="I18" s="1154"/>
      <c r="J18" s="1154"/>
      <c r="K18" s="1154"/>
      <c r="L18" s="1154"/>
      <c r="M18" s="1154"/>
      <c r="N18" s="1154"/>
      <c r="O18" s="1154"/>
      <c r="P18" s="1154"/>
      <c r="Q18" s="1154"/>
      <c r="R18" s="1154"/>
      <c r="S18" s="1154"/>
      <c r="T18" s="1359"/>
      <c r="V18" s="1" t="s">
        <v>42</v>
      </c>
      <c r="W18" s="1" t="s">
        <v>359</v>
      </c>
      <c r="X18" s="1" t="s">
        <v>42</v>
      </c>
      <c r="Y18" s="40"/>
    </row>
    <row r="19" spans="2:28" ht="6.75" customHeight="1" x14ac:dyDescent="0.15">
      <c r="B19" s="28"/>
      <c r="T19" s="37"/>
      <c r="Y19" s="37"/>
    </row>
    <row r="20" spans="2:28" ht="36" customHeight="1" x14ac:dyDescent="0.15">
      <c r="B20" s="28"/>
      <c r="D20" s="1" t="s">
        <v>733</v>
      </c>
      <c r="E20" s="1152" t="s">
        <v>747</v>
      </c>
      <c r="F20" s="1152"/>
      <c r="G20" s="1152"/>
      <c r="H20" s="1152"/>
      <c r="I20" s="1152"/>
      <c r="J20" s="1152"/>
      <c r="K20" s="1152"/>
      <c r="L20" s="1152"/>
      <c r="M20" s="1152"/>
      <c r="N20" s="1152"/>
      <c r="O20" s="1152"/>
      <c r="P20" s="1152"/>
      <c r="Q20" s="1152"/>
      <c r="R20" s="1152"/>
      <c r="S20" s="1152"/>
      <c r="T20" s="1368"/>
      <c r="V20" s="1" t="s">
        <v>42</v>
      </c>
      <c r="W20" s="1" t="s">
        <v>359</v>
      </c>
      <c r="X20" s="1" t="s">
        <v>42</v>
      </c>
      <c r="Y20" s="40"/>
    </row>
    <row r="21" spans="2:28" ht="6.75" customHeight="1" x14ac:dyDescent="0.15">
      <c r="B21" s="30"/>
      <c r="C21" s="61"/>
      <c r="D21" s="19"/>
      <c r="E21" s="61"/>
      <c r="F21" s="61"/>
      <c r="G21" s="61"/>
      <c r="H21" s="61"/>
      <c r="I21" s="61"/>
      <c r="J21" s="61"/>
      <c r="K21" s="61"/>
      <c r="L21" s="61"/>
      <c r="M21" s="61"/>
      <c r="N21" s="61"/>
      <c r="O21" s="61"/>
      <c r="P21" s="61"/>
      <c r="Q21" s="61"/>
      <c r="R21" s="61"/>
      <c r="S21" s="61"/>
      <c r="T21" s="38"/>
      <c r="U21" s="61"/>
      <c r="V21" s="61"/>
      <c r="W21" s="61"/>
      <c r="X21" s="61"/>
      <c r="Y21" s="38"/>
    </row>
    <row r="22" spans="2:28" ht="6.75" customHeight="1" x14ac:dyDescent="0.15"/>
    <row r="23" spans="2:28" ht="35.25" customHeight="1" x14ac:dyDescent="0.15">
      <c r="B23" s="1209" t="s">
        <v>604</v>
      </c>
      <c r="C23" s="1209"/>
      <c r="D23" s="1209"/>
      <c r="E23" s="1152" t="s">
        <v>748</v>
      </c>
      <c r="F23" s="1152"/>
      <c r="G23" s="1152"/>
      <c r="H23" s="1152"/>
      <c r="I23" s="1152"/>
      <c r="J23" s="1152"/>
      <c r="K23" s="1152"/>
      <c r="L23" s="1152"/>
      <c r="M23" s="1152"/>
      <c r="N23" s="1152"/>
      <c r="O23" s="1152"/>
      <c r="P23" s="1152"/>
      <c r="Q23" s="1152"/>
      <c r="R23" s="1152"/>
      <c r="S23" s="1152"/>
      <c r="T23" s="1152"/>
      <c r="U23" s="1152"/>
      <c r="V23" s="1152"/>
      <c r="W23" s="1152"/>
      <c r="X23" s="1152"/>
      <c r="Y23" s="1152"/>
    </row>
    <row r="24" spans="2:28" ht="24.75" customHeight="1" x14ac:dyDescent="0.15">
      <c r="B24" s="1209" t="s">
        <v>749</v>
      </c>
      <c r="C24" s="1209"/>
      <c r="D24" s="1209"/>
      <c r="E24" s="1152" t="s">
        <v>738</v>
      </c>
      <c r="F24" s="1152"/>
      <c r="G24" s="1152"/>
      <c r="H24" s="1152"/>
      <c r="I24" s="1152"/>
      <c r="J24" s="1152"/>
      <c r="K24" s="1152"/>
      <c r="L24" s="1152"/>
      <c r="M24" s="1152"/>
      <c r="N24" s="1152"/>
      <c r="O24" s="1152"/>
      <c r="P24" s="1152"/>
      <c r="Q24" s="1152"/>
      <c r="R24" s="1152"/>
      <c r="S24" s="1152"/>
      <c r="T24" s="1152"/>
      <c r="U24" s="1152"/>
      <c r="V24" s="1152"/>
      <c r="W24" s="1152"/>
      <c r="X24" s="1152"/>
      <c r="Y24" s="1152"/>
      <c r="Z24" s="66"/>
    </row>
    <row r="25" spans="2:28" ht="7.5" customHeight="1" x14ac:dyDescent="0.15">
      <c r="K25" s="323"/>
      <c r="L25" s="323"/>
      <c r="M25" s="323"/>
      <c r="N25" s="323"/>
      <c r="O25" s="323"/>
      <c r="P25" s="323"/>
      <c r="Q25" s="323"/>
      <c r="R25" s="323"/>
      <c r="S25" s="323"/>
      <c r="T25" s="323"/>
      <c r="U25" s="323"/>
      <c r="V25" s="323"/>
      <c r="W25" s="323"/>
      <c r="X25" s="323"/>
      <c r="Y25" s="323"/>
      <c r="Z25" s="323"/>
      <c r="AA25" s="323"/>
      <c r="AB25" s="323"/>
    </row>
    <row r="122" spans="3:7" x14ac:dyDescent="0.15">
      <c r="C122" s="61"/>
      <c r="D122" s="19"/>
      <c r="E122" s="61"/>
      <c r="F122" s="61"/>
      <c r="G122" s="61"/>
    </row>
    <row r="123" spans="3:7" x14ac:dyDescent="0.15">
      <c r="C123" s="63"/>
    </row>
  </sheetData>
  <mergeCells count="13">
    <mergeCell ref="B4:Y4"/>
    <mergeCell ref="B6:F6"/>
    <mergeCell ref="G6:Y6"/>
    <mergeCell ref="B7:F7"/>
    <mergeCell ref="E12:T12"/>
    <mergeCell ref="B24:D24"/>
    <mergeCell ref="E24:Y24"/>
    <mergeCell ref="E14:T14"/>
    <mergeCell ref="E16:T16"/>
    <mergeCell ref="E18:T18"/>
    <mergeCell ref="E20:T20"/>
    <mergeCell ref="B23:D23"/>
    <mergeCell ref="E23:Y23"/>
  </mergeCells>
  <phoneticPr fontId="20"/>
  <dataValidations count="1">
    <dataValidation type="list" allowBlank="1" showInputMessage="1" showErrorMessage="1" sqref="V12 X12 V14 X14 V16 X16 V18 X18 V20 X20 G7 L7 Q7">
      <formula1>"□,■"</formula1>
    </dataValidation>
  </dataValidation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B123"/>
  <sheetViews>
    <sheetView view="pageBreakPreview" zoomScaleNormal="100" zoomScaleSheetLayoutView="100" workbookViewId="0"/>
  </sheetViews>
  <sheetFormatPr defaultColWidth="4" defaultRowHeight="13.5" x14ac:dyDescent="0.15"/>
  <cols>
    <col min="1" max="1" width="1.5" style="2" customWidth="1"/>
    <col min="2" max="2" width="2.375" style="2" customWidth="1"/>
    <col min="3" max="3" width="1.125" style="2" customWidth="1"/>
    <col min="4" max="17" width="4" style="2"/>
    <col min="18" max="18" width="5.125" style="2" customWidth="1"/>
    <col min="19" max="19" width="8.125" style="2" customWidth="1"/>
    <col min="20" max="20" width="4" style="2"/>
    <col min="21" max="21" width="2.375" style="2" customWidth="1"/>
    <col min="22" max="22" width="4" style="2"/>
    <col min="23" max="23" width="2.25" style="2" customWidth="1"/>
    <col min="24" max="24" width="4" style="2"/>
    <col min="25" max="25" width="2.375" style="2" customWidth="1"/>
    <col min="26" max="26" width="1.5" style="2" customWidth="1"/>
    <col min="27" max="16384" width="4" style="2"/>
  </cols>
  <sheetData>
    <row r="2" spans="2:25" x14ac:dyDescent="0.15">
      <c r="B2" s="2" t="s">
        <v>722</v>
      </c>
      <c r="C2" s="323"/>
      <c r="D2" s="323"/>
      <c r="E2" s="323"/>
      <c r="F2" s="323"/>
      <c r="G2" s="323"/>
      <c r="H2" s="323"/>
      <c r="I2" s="323"/>
      <c r="J2" s="323"/>
      <c r="K2" s="323"/>
      <c r="L2" s="323"/>
      <c r="M2" s="323"/>
      <c r="N2" s="323"/>
      <c r="O2" s="323"/>
      <c r="P2" s="323"/>
      <c r="Q2" s="323"/>
      <c r="R2" s="323"/>
      <c r="S2" s="323"/>
      <c r="T2" s="323"/>
      <c r="U2" s="323"/>
      <c r="V2" s="323"/>
      <c r="W2" s="323"/>
      <c r="X2" s="323"/>
      <c r="Y2" s="323"/>
    </row>
    <row r="4" spans="2:25" x14ac:dyDescent="0.15">
      <c r="B4" s="1209" t="s">
        <v>1084</v>
      </c>
      <c r="C4" s="1209"/>
      <c r="D4" s="1209"/>
      <c r="E4" s="1209"/>
      <c r="F4" s="1209"/>
      <c r="G4" s="1209"/>
      <c r="H4" s="1209"/>
      <c r="I4" s="1209"/>
      <c r="J4" s="1209"/>
      <c r="K4" s="1209"/>
      <c r="L4" s="1209"/>
      <c r="M4" s="1209"/>
      <c r="N4" s="1209"/>
      <c r="O4" s="1209"/>
      <c r="P4" s="1209"/>
      <c r="Q4" s="1209"/>
      <c r="R4" s="1209"/>
      <c r="S4" s="1209"/>
      <c r="T4" s="1209"/>
      <c r="U4" s="1209"/>
      <c r="V4" s="1209"/>
      <c r="W4" s="1209"/>
      <c r="X4" s="1209"/>
      <c r="Y4" s="1209"/>
    </row>
    <row r="6" spans="2:25" ht="23.25" customHeight="1" x14ac:dyDescent="0.15">
      <c r="B6" s="1111" t="s">
        <v>531</v>
      </c>
      <c r="C6" s="1111"/>
      <c r="D6" s="1111"/>
      <c r="E6" s="1111"/>
      <c r="F6" s="1111"/>
      <c r="G6" s="1218"/>
      <c r="H6" s="1219"/>
      <c r="I6" s="1219"/>
      <c r="J6" s="1219"/>
      <c r="K6" s="1219"/>
      <c r="L6" s="1219"/>
      <c r="M6" s="1219"/>
      <c r="N6" s="1219"/>
      <c r="O6" s="1219"/>
      <c r="P6" s="1219"/>
      <c r="Q6" s="1219"/>
      <c r="R6" s="1219"/>
      <c r="S6" s="1219"/>
      <c r="T6" s="1219"/>
      <c r="U6" s="1219"/>
      <c r="V6" s="1219"/>
      <c r="W6" s="1219"/>
      <c r="X6" s="1219"/>
      <c r="Y6" s="1220"/>
    </row>
    <row r="7" spans="2:25" ht="23.25" customHeight="1" x14ac:dyDescent="0.15">
      <c r="B7" s="1111" t="s">
        <v>152</v>
      </c>
      <c r="C7" s="1111"/>
      <c r="D7" s="1111"/>
      <c r="E7" s="1111"/>
      <c r="F7" s="1111"/>
      <c r="G7" s="13" t="s">
        <v>42</v>
      </c>
      <c r="H7" s="352" t="s">
        <v>191</v>
      </c>
      <c r="I7" s="352"/>
      <c r="J7" s="352"/>
      <c r="K7" s="352"/>
      <c r="L7" s="13" t="s">
        <v>42</v>
      </c>
      <c r="M7" s="352" t="s">
        <v>280</v>
      </c>
      <c r="N7" s="352"/>
      <c r="O7" s="352"/>
      <c r="P7" s="352"/>
      <c r="Q7" s="13" t="s">
        <v>42</v>
      </c>
      <c r="R7" s="352" t="s">
        <v>622</v>
      </c>
      <c r="S7" s="352"/>
      <c r="T7" s="352"/>
      <c r="U7" s="352"/>
      <c r="V7" s="352"/>
      <c r="W7" s="373"/>
      <c r="X7" s="373"/>
      <c r="Y7" s="374"/>
    </row>
    <row r="8" spans="2:25" ht="20.100000000000001" customHeight="1" x14ac:dyDescent="0.15">
      <c r="B8" s="1112" t="s">
        <v>635</v>
      </c>
      <c r="C8" s="1213"/>
      <c r="D8" s="1213"/>
      <c r="E8" s="1213"/>
      <c r="F8" s="1214"/>
      <c r="G8" s="4" t="s">
        <v>42</v>
      </c>
      <c r="H8" s="1352" t="s">
        <v>1085</v>
      </c>
      <c r="I8" s="1352"/>
      <c r="J8" s="1352"/>
      <c r="K8" s="1352"/>
      <c r="L8" s="1352"/>
      <c r="M8" s="1352"/>
      <c r="N8" s="1352"/>
      <c r="O8" s="1352"/>
      <c r="P8" s="1352"/>
      <c r="Q8" s="1352"/>
      <c r="R8" s="1352"/>
      <c r="S8" s="1352"/>
      <c r="T8" s="1352"/>
      <c r="U8" s="1352"/>
      <c r="V8" s="1352"/>
      <c r="W8" s="1352"/>
      <c r="X8" s="1352"/>
      <c r="Y8" s="1353"/>
    </row>
    <row r="9" spans="2:25" ht="20.100000000000001" customHeight="1" x14ac:dyDescent="0.15">
      <c r="B9" s="1265"/>
      <c r="C9" s="1209"/>
      <c r="D9" s="1209"/>
      <c r="E9" s="1209"/>
      <c r="F9" s="1266"/>
      <c r="G9" s="5" t="s">
        <v>42</v>
      </c>
      <c r="H9" s="1154" t="s">
        <v>276</v>
      </c>
      <c r="I9" s="1154"/>
      <c r="J9" s="1154"/>
      <c r="K9" s="1154"/>
      <c r="L9" s="1154"/>
      <c r="M9" s="1154"/>
      <c r="N9" s="1154"/>
      <c r="O9" s="1154"/>
      <c r="P9" s="1154"/>
      <c r="Q9" s="1154"/>
      <c r="R9" s="1154"/>
      <c r="S9" s="1154"/>
      <c r="T9" s="1154"/>
      <c r="U9" s="1154"/>
      <c r="V9" s="1154"/>
      <c r="W9" s="1154"/>
      <c r="X9" s="1154"/>
      <c r="Y9" s="1359"/>
    </row>
    <row r="10" spans="2:25" ht="20.100000000000001" customHeight="1" x14ac:dyDescent="0.15">
      <c r="B10" s="1215"/>
      <c r="C10" s="1216"/>
      <c r="D10" s="1216"/>
      <c r="E10" s="1216"/>
      <c r="F10" s="1217"/>
      <c r="G10" s="11" t="s">
        <v>42</v>
      </c>
      <c r="H10" s="1355" t="s">
        <v>1086</v>
      </c>
      <c r="I10" s="1355"/>
      <c r="J10" s="1355"/>
      <c r="K10" s="1355"/>
      <c r="L10" s="1355"/>
      <c r="M10" s="1355"/>
      <c r="N10" s="1355"/>
      <c r="O10" s="1355"/>
      <c r="P10" s="1355"/>
      <c r="Q10" s="1355"/>
      <c r="R10" s="1355"/>
      <c r="S10" s="1355"/>
      <c r="T10" s="1355"/>
      <c r="U10" s="1355"/>
      <c r="V10" s="1355"/>
      <c r="W10" s="1355"/>
      <c r="X10" s="1355"/>
      <c r="Y10" s="1356"/>
    </row>
    <row r="11" spans="2:25" ht="10.5" customHeight="1" x14ac:dyDescent="0.15">
      <c r="B11" s="1"/>
      <c r="C11" s="1"/>
      <c r="D11" s="1"/>
      <c r="E11" s="1"/>
      <c r="F11" s="1"/>
      <c r="G11" s="26"/>
      <c r="I11" s="95"/>
      <c r="J11" s="95"/>
      <c r="K11" s="95"/>
      <c r="L11" s="95"/>
      <c r="M11" s="95"/>
      <c r="N11" s="95"/>
      <c r="O11" s="95"/>
      <c r="P11" s="95"/>
      <c r="Q11" s="95"/>
      <c r="R11" s="95"/>
      <c r="S11" s="95"/>
      <c r="T11" s="95"/>
      <c r="U11" s="95"/>
      <c r="V11" s="95"/>
      <c r="W11" s="95"/>
      <c r="X11" s="95"/>
      <c r="Y11" s="95"/>
    </row>
    <row r="12" spans="2:25" ht="15.75" customHeight="1" x14ac:dyDescent="0.15">
      <c r="B12" s="27"/>
      <c r="C12" s="14"/>
      <c r="D12" s="14"/>
      <c r="E12" s="14"/>
      <c r="F12" s="14"/>
      <c r="G12" s="56"/>
      <c r="H12" s="63"/>
      <c r="I12" s="72"/>
      <c r="J12" s="72"/>
      <c r="K12" s="72"/>
      <c r="L12" s="72"/>
      <c r="M12" s="72"/>
      <c r="N12" s="72"/>
      <c r="O12" s="72"/>
      <c r="P12" s="72"/>
      <c r="Q12" s="72"/>
      <c r="R12" s="72"/>
      <c r="S12" s="72"/>
      <c r="T12" s="385"/>
      <c r="U12" s="27"/>
      <c r="V12" s="425"/>
      <c r="W12" s="425"/>
      <c r="X12" s="425"/>
      <c r="Y12" s="36"/>
    </row>
    <row r="13" spans="2:25" ht="15.75" customHeight="1" x14ac:dyDescent="0.15">
      <c r="B13" s="28" t="s">
        <v>294</v>
      </c>
      <c r="C13" s="1"/>
      <c r="D13" s="1"/>
      <c r="E13" s="1"/>
      <c r="F13" s="1"/>
      <c r="G13" s="26"/>
      <c r="I13" s="95"/>
      <c r="J13" s="95"/>
      <c r="K13" s="95"/>
      <c r="L13" s="95"/>
      <c r="M13" s="95"/>
      <c r="N13" s="95"/>
      <c r="O13" s="95"/>
      <c r="P13" s="95"/>
      <c r="Q13" s="95"/>
      <c r="R13" s="95"/>
      <c r="S13" s="95"/>
      <c r="T13" s="95"/>
      <c r="U13" s="28"/>
      <c r="V13" s="359" t="s">
        <v>625</v>
      </c>
      <c r="W13" s="359" t="s">
        <v>359</v>
      </c>
      <c r="X13" s="359" t="s">
        <v>126</v>
      </c>
      <c r="Y13" s="37"/>
    </row>
    <row r="14" spans="2:25" ht="9.75" customHeight="1" x14ac:dyDescent="0.15">
      <c r="B14" s="28"/>
      <c r="C14" s="1"/>
      <c r="D14" s="1"/>
      <c r="E14" s="1"/>
      <c r="F14" s="1"/>
      <c r="G14" s="26"/>
      <c r="I14" s="95"/>
      <c r="J14" s="95"/>
      <c r="K14" s="95"/>
      <c r="L14" s="95"/>
      <c r="M14" s="95"/>
      <c r="N14" s="95"/>
      <c r="O14" s="95"/>
      <c r="P14" s="95"/>
      <c r="Q14" s="95"/>
      <c r="R14" s="95"/>
      <c r="S14" s="95"/>
      <c r="T14" s="95"/>
      <c r="U14" s="28"/>
      <c r="V14" s="359"/>
      <c r="W14" s="359"/>
      <c r="X14" s="359"/>
      <c r="Y14" s="37"/>
    </row>
    <row r="15" spans="2:25" ht="15.75" customHeight="1" x14ac:dyDescent="0.15">
      <c r="B15" s="28"/>
      <c r="C15" s="2" t="s">
        <v>1137</v>
      </c>
      <c r="D15" s="1"/>
      <c r="E15" s="1"/>
      <c r="F15" s="1"/>
      <c r="G15" s="26"/>
      <c r="I15" s="95"/>
      <c r="J15" s="95"/>
      <c r="K15" s="95"/>
      <c r="L15" s="95"/>
      <c r="M15" s="95"/>
      <c r="N15" s="95"/>
      <c r="O15" s="95"/>
      <c r="P15" s="95"/>
      <c r="Q15" s="95"/>
      <c r="R15" s="95"/>
      <c r="S15" s="95"/>
      <c r="T15" s="95"/>
      <c r="U15" s="28"/>
      <c r="Y15" s="37"/>
    </row>
    <row r="16" spans="2:25" ht="31.5" customHeight="1" x14ac:dyDescent="0.15">
      <c r="B16" s="28"/>
      <c r="C16" s="1453" t="s">
        <v>972</v>
      </c>
      <c r="D16" s="1453"/>
      <c r="E16" s="1453"/>
      <c r="F16" s="1543"/>
      <c r="G16" s="4" t="s">
        <v>607</v>
      </c>
      <c r="H16" s="1352" t="s">
        <v>223</v>
      </c>
      <c r="I16" s="1352"/>
      <c r="J16" s="1352"/>
      <c r="K16" s="1352"/>
      <c r="L16" s="1352"/>
      <c r="M16" s="1352"/>
      <c r="N16" s="1352"/>
      <c r="O16" s="1352"/>
      <c r="P16" s="1352"/>
      <c r="Q16" s="1352"/>
      <c r="R16" s="1352"/>
      <c r="S16" s="1353"/>
      <c r="T16" s="26"/>
      <c r="U16" s="28"/>
      <c r="V16" s="1" t="s">
        <v>42</v>
      </c>
      <c r="W16" s="1" t="s">
        <v>359</v>
      </c>
      <c r="X16" s="1" t="s">
        <v>42</v>
      </c>
      <c r="Y16" s="40"/>
    </row>
    <row r="17" spans="2:25" ht="32.25" customHeight="1" x14ac:dyDescent="0.15">
      <c r="B17" s="7"/>
      <c r="C17" s="1453"/>
      <c r="D17" s="1453"/>
      <c r="E17" s="1453"/>
      <c r="F17" s="1543"/>
      <c r="G17" s="418" t="s">
        <v>581</v>
      </c>
      <c r="H17" s="1212" t="s">
        <v>224</v>
      </c>
      <c r="I17" s="1212"/>
      <c r="J17" s="1212"/>
      <c r="K17" s="1212"/>
      <c r="L17" s="1212"/>
      <c r="M17" s="1212"/>
      <c r="N17" s="1212"/>
      <c r="O17" s="1212"/>
      <c r="P17" s="1212"/>
      <c r="Q17" s="1212"/>
      <c r="R17" s="1212"/>
      <c r="S17" s="1370"/>
      <c r="T17" s="66"/>
      <c r="U17" s="28"/>
      <c r="V17" s="1" t="s">
        <v>42</v>
      </c>
      <c r="W17" s="1" t="s">
        <v>359</v>
      </c>
      <c r="X17" s="1" t="s">
        <v>42</v>
      </c>
      <c r="Y17" s="15"/>
    </row>
    <row r="18" spans="2:25" ht="5.25" customHeight="1" x14ac:dyDescent="0.15">
      <c r="B18" s="7"/>
      <c r="C18" s="26"/>
      <c r="D18" s="26"/>
      <c r="E18" s="26"/>
      <c r="F18" s="26"/>
      <c r="U18" s="28"/>
      <c r="Y18" s="37"/>
    </row>
    <row r="19" spans="2:25" ht="17.25" customHeight="1" x14ac:dyDescent="0.15">
      <c r="B19" s="7"/>
      <c r="C19" s="26" t="s">
        <v>924</v>
      </c>
      <c r="D19" s="26"/>
      <c r="E19" s="26"/>
      <c r="F19" s="26"/>
      <c r="U19" s="28"/>
      <c r="Y19" s="37"/>
    </row>
    <row r="20" spans="2:25" ht="32.25" customHeight="1" x14ac:dyDescent="0.15">
      <c r="B20" s="7"/>
      <c r="C20" s="1453" t="s">
        <v>973</v>
      </c>
      <c r="D20" s="1111"/>
      <c r="E20" s="1111"/>
      <c r="F20" s="1109"/>
      <c r="G20" s="4" t="s">
        <v>607</v>
      </c>
      <c r="H20" s="1365" t="s">
        <v>974</v>
      </c>
      <c r="I20" s="1365"/>
      <c r="J20" s="1365"/>
      <c r="K20" s="1365"/>
      <c r="L20" s="1365"/>
      <c r="M20" s="1365"/>
      <c r="N20" s="1365"/>
      <c r="O20" s="1365"/>
      <c r="P20" s="1365"/>
      <c r="Q20" s="1365"/>
      <c r="R20" s="1365"/>
      <c r="S20" s="1366"/>
      <c r="U20" s="28"/>
      <c r="V20" s="1" t="s">
        <v>42</v>
      </c>
      <c r="W20" s="1" t="s">
        <v>359</v>
      </c>
      <c r="X20" s="1" t="s">
        <v>42</v>
      </c>
      <c r="Y20" s="40"/>
    </row>
    <row r="21" spans="2:25" ht="31.5" customHeight="1" x14ac:dyDescent="0.15">
      <c r="B21" s="7"/>
      <c r="C21" s="1111"/>
      <c r="D21" s="1111"/>
      <c r="E21" s="1111"/>
      <c r="F21" s="1109"/>
      <c r="G21" s="11" t="s">
        <v>581</v>
      </c>
      <c r="H21" s="1212" t="s">
        <v>469</v>
      </c>
      <c r="I21" s="1212"/>
      <c r="J21" s="1212"/>
      <c r="K21" s="1212"/>
      <c r="L21" s="1212"/>
      <c r="M21" s="1212"/>
      <c r="N21" s="1212"/>
      <c r="O21" s="1212"/>
      <c r="P21" s="1212"/>
      <c r="Q21" s="1212"/>
      <c r="R21" s="1212"/>
      <c r="S21" s="1370"/>
      <c r="U21" s="28"/>
      <c r="V21" s="1" t="s">
        <v>42</v>
      </c>
      <c r="W21" s="1" t="s">
        <v>359</v>
      </c>
      <c r="X21" s="1" t="s">
        <v>42</v>
      </c>
      <c r="Y21" s="40"/>
    </row>
    <row r="22" spans="2:25" ht="4.5" customHeight="1" x14ac:dyDescent="0.15">
      <c r="B22" s="7"/>
      <c r="C22" s="26"/>
      <c r="D22" s="26"/>
      <c r="E22" s="26"/>
      <c r="F22" s="26"/>
      <c r="U22" s="28"/>
      <c r="Y22" s="37"/>
    </row>
    <row r="23" spans="2:25" ht="17.25" customHeight="1" x14ac:dyDescent="0.15">
      <c r="B23" s="7"/>
      <c r="C23" s="26" t="s">
        <v>1087</v>
      </c>
      <c r="D23" s="26"/>
      <c r="E23" s="26"/>
      <c r="F23" s="26"/>
      <c r="U23" s="28"/>
      <c r="Y23" s="37"/>
    </row>
    <row r="24" spans="2:25" ht="31.5" customHeight="1" x14ac:dyDescent="0.15">
      <c r="B24" s="7"/>
      <c r="C24" s="1453" t="s">
        <v>973</v>
      </c>
      <c r="D24" s="1111"/>
      <c r="E24" s="1111"/>
      <c r="F24" s="1109"/>
      <c r="G24" s="4" t="s">
        <v>607</v>
      </c>
      <c r="H24" s="1365" t="s">
        <v>192</v>
      </c>
      <c r="I24" s="1365"/>
      <c r="J24" s="1365"/>
      <c r="K24" s="1365"/>
      <c r="L24" s="1365"/>
      <c r="M24" s="1365"/>
      <c r="N24" s="1365"/>
      <c r="O24" s="1365"/>
      <c r="P24" s="1365"/>
      <c r="Q24" s="1365"/>
      <c r="R24" s="1365"/>
      <c r="S24" s="1366"/>
      <c r="U24" s="28"/>
      <c r="V24" s="1" t="s">
        <v>42</v>
      </c>
      <c r="W24" s="1" t="s">
        <v>359</v>
      </c>
      <c r="X24" s="1" t="s">
        <v>42</v>
      </c>
      <c r="Y24" s="40"/>
    </row>
    <row r="25" spans="2:25" ht="44.25" customHeight="1" x14ac:dyDescent="0.15">
      <c r="B25" s="7"/>
      <c r="C25" s="1111"/>
      <c r="D25" s="1111"/>
      <c r="E25" s="1111"/>
      <c r="F25" s="1109"/>
      <c r="G25" s="11" t="s">
        <v>581</v>
      </c>
      <c r="H25" s="1212" t="s">
        <v>1088</v>
      </c>
      <c r="I25" s="1212"/>
      <c r="J25" s="1212"/>
      <c r="K25" s="1212"/>
      <c r="L25" s="1212"/>
      <c r="M25" s="1212"/>
      <c r="N25" s="1212"/>
      <c r="O25" s="1212"/>
      <c r="P25" s="1212"/>
      <c r="Q25" s="1212"/>
      <c r="R25" s="1212"/>
      <c r="S25" s="1370"/>
      <c r="U25" s="28"/>
      <c r="V25" s="1" t="s">
        <v>42</v>
      </c>
      <c r="W25" s="1" t="s">
        <v>359</v>
      </c>
      <c r="X25" s="1" t="s">
        <v>42</v>
      </c>
      <c r="Y25" s="40"/>
    </row>
    <row r="26" spans="2:25" ht="6.75" customHeight="1" x14ac:dyDescent="0.15">
      <c r="B26" s="7"/>
      <c r="C26" s="26"/>
      <c r="D26" s="26"/>
      <c r="E26" s="26"/>
      <c r="F26" s="26"/>
      <c r="G26" s="554"/>
      <c r="U26" s="28"/>
      <c r="Y26" s="37"/>
    </row>
    <row r="27" spans="2:25" ht="18" customHeight="1" x14ac:dyDescent="0.15">
      <c r="B27" s="7"/>
      <c r="C27" s="26" t="s">
        <v>1089</v>
      </c>
      <c r="E27" s="26"/>
      <c r="F27" s="26"/>
      <c r="U27" s="28"/>
      <c r="Y27" s="37"/>
    </row>
    <row r="28" spans="2:25" ht="31.5" customHeight="1" x14ac:dyDescent="0.15">
      <c r="B28" s="7"/>
      <c r="C28" s="1453" t="s">
        <v>973</v>
      </c>
      <c r="D28" s="1111"/>
      <c r="E28" s="1111"/>
      <c r="F28" s="1109"/>
      <c r="G28" s="4" t="s">
        <v>607</v>
      </c>
      <c r="H28" s="1365" t="s">
        <v>432</v>
      </c>
      <c r="I28" s="1365"/>
      <c r="J28" s="1365"/>
      <c r="K28" s="1365"/>
      <c r="L28" s="1365"/>
      <c r="M28" s="1365"/>
      <c r="N28" s="1365"/>
      <c r="O28" s="1365"/>
      <c r="P28" s="1365"/>
      <c r="Q28" s="1365"/>
      <c r="R28" s="1365"/>
      <c r="S28" s="1366"/>
      <c r="U28" s="28"/>
      <c r="V28" s="1" t="s">
        <v>42</v>
      </c>
      <c r="W28" s="1" t="s">
        <v>359</v>
      </c>
      <c r="X28" s="1" t="s">
        <v>42</v>
      </c>
      <c r="Y28" s="40"/>
    </row>
    <row r="29" spans="2:25" ht="29.25" customHeight="1" x14ac:dyDescent="0.15">
      <c r="B29" s="7"/>
      <c r="C29" s="1111"/>
      <c r="D29" s="1111"/>
      <c r="E29" s="1111"/>
      <c r="F29" s="1109"/>
      <c r="G29" s="11" t="s">
        <v>581</v>
      </c>
      <c r="H29" s="1355" t="s">
        <v>975</v>
      </c>
      <c r="I29" s="1355"/>
      <c r="J29" s="1355"/>
      <c r="K29" s="1355"/>
      <c r="L29" s="1355"/>
      <c r="M29" s="1355"/>
      <c r="N29" s="1355"/>
      <c r="O29" s="1355"/>
      <c r="P29" s="1355"/>
      <c r="Q29" s="1355"/>
      <c r="R29" s="1355"/>
      <c r="S29" s="1356"/>
      <c r="U29" s="28"/>
      <c r="V29" s="1" t="s">
        <v>42</v>
      </c>
      <c r="W29" s="1" t="s">
        <v>359</v>
      </c>
      <c r="X29" s="1" t="s">
        <v>42</v>
      </c>
      <c r="Y29" s="40"/>
    </row>
    <row r="30" spans="2:25" ht="6.75" customHeight="1" x14ac:dyDescent="0.15">
      <c r="B30" s="7"/>
      <c r="C30" s="1"/>
      <c r="D30" s="1"/>
      <c r="E30" s="1"/>
      <c r="F30" s="1"/>
      <c r="U30" s="28"/>
      <c r="V30" s="382"/>
      <c r="W30" s="1"/>
      <c r="X30" s="382"/>
      <c r="Y30" s="40"/>
    </row>
    <row r="31" spans="2:25" ht="29.25" customHeight="1" x14ac:dyDescent="0.15">
      <c r="B31" s="7"/>
      <c r="C31" s="1539" t="s">
        <v>436</v>
      </c>
      <c r="D31" s="1539"/>
      <c r="E31" s="1375" t="s">
        <v>958</v>
      </c>
      <c r="F31" s="1375"/>
      <c r="G31" s="1375"/>
      <c r="H31" s="1375"/>
      <c r="I31" s="1375"/>
      <c r="J31" s="1375"/>
      <c r="K31" s="1375"/>
      <c r="L31" s="1375"/>
      <c r="M31" s="1375"/>
      <c r="N31" s="1375"/>
      <c r="O31" s="1375"/>
      <c r="P31" s="1375"/>
      <c r="Q31" s="1375"/>
      <c r="R31" s="1375"/>
      <c r="S31" s="1375"/>
      <c r="T31" s="1376"/>
      <c r="U31" s="28"/>
      <c r="Y31" s="37"/>
    </row>
    <row r="32" spans="2:25" ht="19.5" customHeight="1" x14ac:dyDescent="0.15">
      <c r="B32" s="8"/>
      <c r="C32" s="1540" t="s">
        <v>976</v>
      </c>
      <c r="D32" s="1540"/>
      <c r="E32" s="1541" t="s">
        <v>669</v>
      </c>
      <c r="F32" s="1541"/>
      <c r="G32" s="1541"/>
      <c r="H32" s="1541"/>
      <c r="I32" s="1541"/>
      <c r="J32" s="1541"/>
      <c r="K32" s="1541"/>
      <c r="L32" s="1541"/>
      <c r="M32" s="1541"/>
      <c r="N32" s="1541"/>
      <c r="O32" s="1541"/>
      <c r="P32" s="1541"/>
      <c r="Q32" s="1541"/>
      <c r="R32" s="1541"/>
      <c r="S32" s="1541"/>
      <c r="T32" s="1542"/>
      <c r="U32" s="30"/>
      <c r="V32" s="517"/>
      <c r="W32" s="19"/>
      <c r="X32" s="517"/>
      <c r="Y32" s="45"/>
    </row>
    <row r="33" spans="2:28" ht="15" customHeight="1" x14ac:dyDescent="0.15">
      <c r="B33" s="2" t="s">
        <v>351</v>
      </c>
    </row>
    <row r="34" spans="2:28" ht="15" customHeight="1" x14ac:dyDescent="0.15">
      <c r="B34" s="2" t="s">
        <v>742</v>
      </c>
      <c r="K34" s="323"/>
      <c r="L34" s="323"/>
      <c r="M34" s="323"/>
      <c r="N34" s="323"/>
      <c r="O34" s="323"/>
      <c r="P34" s="323"/>
      <c r="Q34" s="323"/>
      <c r="R34" s="323"/>
      <c r="S34" s="323"/>
      <c r="T34" s="323"/>
      <c r="U34" s="323"/>
      <c r="V34" s="323"/>
      <c r="W34" s="323"/>
      <c r="X34" s="323"/>
      <c r="Y34" s="323"/>
      <c r="Z34" s="323"/>
      <c r="AA34" s="323"/>
      <c r="AB34" s="323"/>
    </row>
    <row r="35" spans="2:28" ht="15" customHeight="1" x14ac:dyDescent="0.15"/>
    <row r="36" spans="2:28" ht="4.5" customHeight="1" x14ac:dyDescent="0.15"/>
    <row r="122" spans="3:7" x14ac:dyDescent="0.15">
      <c r="C122" s="61"/>
      <c r="D122" s="61"/>
      <c r="E122" s="61"/>
      <c r="F122" s="61"/>
      <c r="G122" s="61"/>
    </row>
    <row r="123" spans="3:7" x14ac:dyDescent="0.15">
      <c r="C123" s="63"/>
    </row>
  </sheetData>
  <mergeCells count="24">
    <mergeCell ref="H16:S16"/>
    <mergeCell ref="H17:S17"/>
    <mergeCell ref="H20:S20"/>
    <mergeCell ref="B4:Y4"/>
    <mergeCell ref="B6:F6"/>
    <mergeCell ref="G6:Y6"/>
    <mergeCell ref="B7:F7"/>
    <mergeCell ref="H8:Y8"/>
    <mergeCell ref="C31:D31"/>
    <mergeCell ref="E31:T31"/>
    <mergeCell ref="C32:D32"/>
    <mergeCell ref="E32:T32"/>
    <mergeCell ref="B8:F10"/>
    <mergeCell ref="C16:F17"/>
    <mergeCell ref="C20:F21"/>
    <mergeCell ref="C24:F25"/>
    <mergeCell ref="C28:F29"/>
    <mergeCell ref="H21:S21"/>
    <mergeCell ref="H24:S24"/>
    <mergeCell ref="H25:S25"/>
    <mergeCell ref="H28:S28"/>
    <mergeCell ref="H29:S29"/>
    <mergeCell ref="H9:Y9"/>
    <mergeCell ref="H10:Y10"/>
  </mergeCells>
  <phoneticPr fontId="20"/>
  <dataValidations count="1">
    <dataValidation type="list" allowBlank="1" showInputMessage="1" showErrorMessage="1" sqref="V16:V17 X16:X17 V28:V29 X28:X29 V24:V25 X24:X25 V20:V21 X20:X21 G7:G10 L7 Q7">
      <formula1>"□,■"</formula1>
    </dataValidation>
  </dataValidations>
  <pageMargins left="0.7" right="0.7" top="0.75" bottom="0.75" header="0.3" footer="0.3"/>
  <pageSetup paperSize="9" scale="95"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B123"/>
  <sheetViews>
    <sheetView view="pageBreakPreview" zoomScaleNormal="100" zoomScaleSheetLayoutView="100" workbookViewId="0"/>
  </sheetViews>
  <sheetFormatPr defaultColWidth="4" defaultRowHeight="13.5" x14ac:dyDescent="0.15"/>
  <cols>
    <col min="1" max="1" width="1.5" style="2" customWidth="1"/>
    <col min="2" max="2" width="2.375" style="2" customWidth="1"/>
    <col min="3" max="3" width="1.125" style="2" customWidth="1"/>
    <col min="4" max="17" width="4" style="2"/>
    <col min="18" max="18" width="5.125" style="2" customWidth="1"/>
    <col min="19" max="19" width="8.125" style="2" customWidth="1"/>
    <col min="20" max="20" width="4" style="2"/>
    <col min="21" max="21" width="2.375" style="2" customWidth="1"/>
    <col min="22" max="22" width="4" style="2"/>
    <col min="23" max="23" width="2.25" style="2" customWidth="1"/>
    <col min="24" max="24" width="4" style="2"/>
    <col min="25" max="25" width="2.375" style="2" customWidth="1"/>
    <col min="26" max="26" width="1.5" style="2" customWidth="1"/>
    <col min="27" max="16384" width="4" style="2"/>
  </cols>
  <sheetData>
    <row r="2" spans="2:28" x14ac:dyDescent="0.15">
      <c r="B2" s="2" t="s">
        <v>977</v>
      </c>
      <c r="C2" s="323"/>
      <c r="D2" s="323"/>
      <c r="E2" s="323"/>
      <c r="F2" s="323"/>
      <c r="G2" s="323"/>
      <c r="H2" s="323"/>
      <c r="I2" s="323"/>
      <c r="J2" s="323"/>
      <c r="K2" s="323"/>
      <c r="L2" s="323"/>
      <c r="M2" s="323"/>
      <c r="N2" s="323"/>
      <c r="O2" s="323"/>
      <c r="P2" s="323"/>
      <c r="Q2" s="323"/>
      <c r="R2" s="323"/>
      <c r="S2" s="323"/>
      <c r="T2" s="323"/>
      <c r="U2" s="323"/>
      <c r="V2" s="323"/>
      <c r="W2" s="323"/>
      <c r="X2" s="323"/>
      <c r="Y2" s="323"/>
    </row>
    <row r="4" spans="2:28" x14ac:dyDescent="0.15">
      <c r="B4" s="1209" t="s">
        <v>978</v>
      </c>
      <c r="C4" s="1209"/>
      <c r="D4" s="1209"/>
      <c r="E4" s="1209"/>
      <c r="F4" s="1209"/>
      <c r="G4" s="1209"/>
      <c r="H4" s="1209"/>
      <c r="I4" s="1209"/>
      <c r="J4" s="1209"/>
      <c r="K4" s="1209"/>
      <c r="L4" s="1209"/>
      <c r="M4" s="1209"/>
      <c r="N4" s="1209"/>
      <c r="O4" s="1209"/>
      <c r="P4" s="1209"/>
      <c r="Q4" s="1209"/>
      <c r="R4" s="1209"/>
      <c r="S4" s="1209"/>
      <c r="T4" s="1209"/>
      <c r="U4" s="1209"/>
      <c r="V4" s="1209"/>
      <c r="W4" s="1209"/>
      <c r="X4" s="1209"/>
      <c r="Y4" s="1209"/>
    </row>
    <row r="6" spans="2:28" ht="23.25" customHeight="1" x14ac:dyDescent="0.15">
      <c r="B6" s="1111" t="s">
        <v>531</v>
      </c>
      <c r="C6" s="1111"/>
      <c r="D6" s="1111"/>
      <c r="E6" s="1111"/>
      <c r="F6" s="1111"/>
      <c r="G6" s="1218"/>
      <c r="H6" s="1219"/>
      <c r="I6" s="1219"/>
      <c r="J6" s="1219"/>
      <c r="K6" s="1219"/>
      <c r="L6" s="1219"/>
      <c r="M6" s="1219"/>
      <c r="N6" s="1219"/>
      <c r="O6" s="1219"/>
      <c r="P6" s="1219"/>
      <c r="Q6" s="1219"/>
      <c r="R6" s="1219"/>
      <c r="S6" s="1219"/>
      <c r="T6" s="1219"/>
      <c r="U6" s="1219"/>
      <c r="V6" s="1219"/>
      <c r="W6" s="1219"/>
      <c r="X6" s="1219"/>
      <c r="Y6" s="1220"/>
    </row>
    <row r="7" spans="2:28" ht="23.25" customHeight="1" x14ac:dyDescent="0.15">
      <c r="B7" s="1111" t="s">
        <v>152</v>
      </c>
      <c r="C7" s="1111"/>
      <c r="D7" s="1111"/>
      <c r="E7" s="1111"/>
      <c r="F7" s="1111"/>
      <c r="G7" s="13" t="s">
        <v>42</v>
      </c>
      <c r="H7" s="352" t="s">
        <v>191</v>
      </c>
      <c r="I7" s="352"/>
      <c r="J7" s="352"/>
      <c r="K7" s="352"/>
      <c r="L7" s="13" t="s">
        <v>42</v>
      </c>
      <c r="M7" s="352" t="s">
        <v>280</v>
      </c>
      <c r="N7" s="352"/>
      <c r="O7" s="352"/>
      <c r="P7" s="352"/>
      <c r="Q7" s="13" t="s">
        <v>42</v>
      </c>
      <c r="R7" s="352" t="s">
        <v>622</v>
      </c>
      <c r="S7" s="352"/>
      <c r="T7" s="352"/>
      <c r="U7" s="352"/>
      <c r="V7" s="352"/>
      <c r="W7" s="373"/>
      <c r="X7" s="373"/>
      <c r="Y7" s="374"/>
    </row>
    <row r="8" spans="2:28" ht="9.75" customHeight="1" x14ac:dyDescent="0.15">
      <c r="B8" s="1"/>
      <c r="C8" s="1"/>
      <c r="D8" s="1"/>
      <c r="E8" s="1"/>
      <c r="F8" s="1"/>
      <c r="G8" s="26"/>
      <c r="I8" s="95"/>
      <c r="J8" s="95"/>
      <c r="K8" s="95"/>
      <c r="L8" s="95"/>
      <c r="M8" s="95"/>
      <c r="N8" s="95"/>
      <c r="O8" s="95"/>
      <c r="P8" s="95"/>
      <c r="Q8" s="95"/>
      <c r="R8" s="95"/>
      <c r="S8" s="95"/>
      <c r="T8" s="95"/>
      <c r="U8" s="95"/>
      <c r="V8" s="95"/>
      <c r="W8" s="95"/>
      <c r="X8" s="95"/>
      <c r="Y8" s="95"/>
    </row>
    <row r="9" spans="2:28" ht="16.5" customHeight="1" x14ac:dyDescent="0.15">
      <c r="B9" s="27"/>
      <c r="C9" s="63"/>
      <c r="D9" s="14"/>
      <c r="E9" s="63"/>
      <c r="F9" s="63"/>
      <c r="G9" s="63"/>
      <c r="H9" s="63"/>
      <c r="I9" s="63"/>
      <c r="J9" s="63"/>
      <c r="K9" s="63"/>
      <c r="L9" s="63"/>
      <c r="M9" s="63"/>
      <c r="N9" s="63"/>
      <c r="O9" s="63"/>
      <c r="P9" s="63"/>
      <c r="Q9" s="63"/>
      <c r="R9" s="63"/>
      <c r="S9" s="63"/>
      <c r="T9" s="36"/>
      <c r="U9" s="63"/>
      <c r="V9" s="63"/>
      <c r="W9" s="63"/>
      <c r="X9" s="63"/>
      <c r="Y9" s="36"/>
      <c r="Z9" s="323"/>
      <c r="AA9" s="323"/>
      <c r="AB9" s="323"/>
    </row>
    <row r="10" spans="2:28" ht="20.100000000000001" customHeight="1" x14ac:dyDescent="0.15">
      <c r="B10" s="28" t="s">
        <v>22</v>
      </c>
      <c r="D10" s="1"/>
      <c r="T10" s="37"/>
      <c r="V10" s="359" t="s">
        <v>625</v>
      </c>
      <c r="W10" s="359" t="s">
        <v>359</v>
      </c>
      <c r="X10" s="359" t="s">
        <v>126</v>
      </c>
      <c r="Y10" s="37"/>
      <c r="Z10" s="323"/>
      <c r="AA10" s="323"/>
      <c r="AB10" s="323"/>
    </row>
    <row r="11" spans="2:28" ht="10.5" customHeight="1" x14ac:dyDescent="0.15">
      <c r="B11" s="28"/>
      <c r="D11" s="1"/>
      <c r="T11" s="37"/>
      <c r="Y11" s="37"/>
      <c r="Z11" s="323"/>
      <c r="AA11" s="323"/>
      <c r="AB11" s="323"/>
    </row>
    <row r="12" spans="2:28" ht="21" customHeight="1" x14ac:dyDescent="0.15">
      <c r="B12" s="28"/>
      <c r="D12" s="1" t="s">
        <v>607</v>
      </c>
      <c r="E12" s="1154" t="s">
        <v>346</v>
      </c>
      <c r="F12" s="1154"/>
      <c r="G12" s="1154"/>
      <c r="H12" s="1154"/>
      <c r="I12" s="1154"/>
      <c r="J12" s="1154"/>
      <c r="K12" s="1154"/>
      <c r="L12" s="1154"/>
      <c r="M12" s="1154"/>
      <c r="N12" s="1154"/>
      <c r="O12" s="1154"/>
      <c r="P12" s="1154"/>
      <c r="Q12" s="1154"/>
      <c r="R12" s="1154"/>
      <c r="S12" s="1154"/>
      <c r="T12" s="1359"/>
      <c r="V12" s="1" t="s">
        <v>42</v>
      </c>
      <c r="W12" s="1" t="s">
        <v>359</v>
      </c>
      <c r="X12" s="1" t="s">
        <v>42</v>
      </c>
      <c r="Y12" s="40"/>
    </row>
    <row r="13" spans="2:28" ht="15.75" customHeight="1" x14ac:dyDescent="0.15">
      <c r="B13" s="28"/>
      <c r="D13" s="1"/>
      <c r="T13" s="37"/>
      <c r="V13" s="1"/>
      <c r="W13" s="1"/>
      <c r="X13" s="1"/>
      <c r="Y13" s="15"/>
    </row>
    <row r="14" spans="2:28" ht="27.75" customHeight="1" x14ac:dyDescent="0.15">
      <c r="B14" s="28"/>
      <c r="D14" s="1" t="s">
        <v>581</v>
      </c>
      <c r="E14" s="1152" t="s">
        <v>797</v>
      </c>
      <c r="F14" s="1152"/>
      <c r="G14" s="1152"/>
      <c r="H14" s="1152"/>
      <c r="I14" s="1152"/>
      <c r="J14" s="1152"/>
      <c r="K14" s="1152"/>
      <c r="L14" s="1152"/>
      <c r="M14" s="1152"/>
      <c r="N14" s="1152"/>
      <c r="O14" s="1152"/>
      <c r="P14" s="1152"/>
      <c r="Q14" s="1152"/>
      <c r="R14" s="1152"/>
      <c r="S14" s="1152"/>
      <c r="T14" s="1368"/>
      <c r="V14" s="1" t="s">
        <v>42</v>
      </c>
      <c r="W14" s="1" t="s">
        <v>359</v>
      </c>
      <c r="X14" s="1" t="s">
        <v>42</v>
      </c>
      <c r="Y14" s="40"/>
    </row>
    <row r="15" spans="2:28" ht="20.25" customHeight="1" x14ac:dyDescent="0.15">
      <c r="B15" s="7"/>
      <c r="D15" s="1"/>
      <c r="E15" s="556" t="s">
        <v>613</v>
      </c>
      <c r="F15" s="95"/>
      <c r="H15" s="556"/>
      <c r="I15" s="556"/>
      <c r="J15" s="556"/>
      <c r="K15" s="556"/>
      <c r="L15" s="556"/>
      <c r="M15" s="556"/>
      <c r="N15" s="556"/>
      <c r="O15" s="556"/>
      <c r="P15" s="556"/>
      <c r="Q15" s="556"/>
      <c r="R15" s="556"/>
      <c r="S15" s="556"/>
      <c r="U15" s="28"/>
      <c r="Y15" s="37"/>
    </row>
    <row r="16" spans="2:28" ht="18" customHeight="1" x14ac:dyDescent="0.15">
      <c r="B16" s="7"/>
      <c r="D16" s="1"/>
      <c r="E16" s="556" t="s">
        <v>979</v>
      </c>
      <c r="F16" s="95"/>
      <c r="H16" s="556"/>
      <c r="I16" s="556"/>
      <c r="J16" s="556"/>
      <c r="K16" s="556"/>
      <c r="L16" s="556"/>
      <c r="M16" s="556"/>
      <c r="N16" s="556"/>
      <c r="O16" s="556"/>
      <c r="P16" s="556"/>
      <c r="Q16" s="556"/>
      <c r="R16" s="556"/>
      <c r="S16" s="556"/>
      <c r="U16" s="28"/>
      <c r="Y16" s="37"/>
    </row>
    <row r="17" spans="2:28" ht="20.25" customHeight="1" x14ac:dyDescent="0.15">
      <c r="B17" s="7"/>
      <c r="D17" s="1"/>
      <c r="E17" s="556" t="s">
        <v>980</v>
      </c>
      <c r="F17" s="95"/>
      <c r="H17" s="556"/>
      <c r="I17" s="556"/>
      <c r="J17" s="556"/>
      <c r="K17" s="556"/>
      <c r="L17" s="556"/>
      <c r="M17" s="556"/>
      <c r="N17" s="556"/>
      <c r="O17" s="556"/>
      <c r="P17" s="556"/>
      <c r="Q17" s="556"/>
      <c r="R17" s="556"/>
      <c r="S17" s="556"/>
      <c r="U17" s="28"/>
      <c r="Y17" s="37"/>
    </row>
    <row r="18" spans="2:28" ht="18.75" customHeight="1" x14ac:dyDescent="0.15">
      <c r="B18" s="7"/>
      <c r="D18" s="1"/>
      <c r="E18" s="556" t="s">
        <v>981</v>
      </c>
      <c r="F18" s="95"/>
      <c r="H18" s="556"/>
      <c r="I18" s="556"/>
      <c r="J18" s="556"/>
      <c r="K18" s="556"/>
      <c r="L18" s="556"/>
      <c r="M18" s="556"/>
      <c r="N18" s="556"/>
      <c r="O18" s="556"/>
      <c r="P18" s="556"/>
      <c r="Q18" s="556"/>
      <c r="R18" s="556"/>
      <c r="S18" s="556"/>
      <c r="U18" s="28"/>
      <c r="Y18" s="37"/>
    </row>
    <row r="19" spans="2:28" ht="18.75" customHeight="1" x14ac:dyDescent="0.15">
      <c r="B19" s="7"/>
      <c r="D19" s="1"/>
      <c r="E19" s="556" t="s">
        <v>982</v>
      </c>
      <c r="F19" s="95"/>
      <c r="H19" s="556"/>
      <c r="I19" s="556"/>
      <c r="J19" s="556"/>
      <c r="K19" s="556"/>
      <c r="L19" s="556"/>
      <c r="M19" s="556"/>
      <c r="N19" s="556"/>
      <c r="O19" s="556"/>
      <c r="P19" s="556"/>
      <c r="Q19" s="556"/>
      <c r="R19" s="556"/>
      <c r="S19" s="556"/>
      <c r="U19" s="28"/>
      <c r="Y19" s="37"/>
    </row>
    <row r="20" spans="2:28" ht="18.75" customHeight="1" x14ac:dyDescent="0.15">
      <c r="B20" s="7"/>
      <c r="D20" s="1"/>
      <c r="E20" s="556" t="s">
        <v>902</v>
      </c>
      <c r="F20" s="95"/>
      <c r="H20" s="556"/>
      <c r="I20" s="556"/>
      <c r="J20" s="556"/>
      <c r="K20" s="556"/>
      <c r="L20" s="556"/>
      <c r="M20" s="556"/>
      <c r="N20" s="556"/>
      <c r="O20" s="556"/>
      <c r="P20" s="556"/>
      <c r="Q20" s="556"/>
      <c r="R20" s="556"/>
      <c r="S20" s="556"/>
      <c r="U20" s="28"/>
      <c r="Y20" s="37"/>
    </row>
    <row r="21" spans="2:28" ht="19.5" customHeight="1" x14ac:dyDescent="0.15">
      <c r="B21" s="7"/>
      <c r="D21" s="1"/>
      <c r="E21" s="556" t="s">
        <v>983</v>
      </c>
      <c r="F21" s="95"/>
      <c r="H21" s="556"/>
      <c r="I21" s="556"/>
      <c r="J21" s="556"/>
      <c r="K21" s="556"/>
      <c r="L21" s="556"/>
      <c r="M21" s="556"/>
      <c r="N21" s="556"/>
      <c r="O21" s="556"/>
      <c r="P21" s="556"/>
      <c r="Q21" s="556"/>
      <c r="R21" s="556"/>
      <c r="S21" s="556"/>
      <c r="U21" s="28"/>
      <c r="Y21" s="37"/>
    </row>
    <row r="22" spans="2:28" ht="17.25" customHeight="1" x14ac:dyDescent="0.15">
      <c r="B22" s="7"/>
      <c r="D22" s="1"/>
      <c r="E22" s="556" t="s">
        <v>984</v>
      </c>
      <c r="F22" s="95"/>
      <c r="H22" s="556"/>
      <c r="I22" s="556"/>
      <c r="J22" s="556"/>
      <c r="K22" s="556"/>
      <c r="L22" s="556"/>
      <c r="M22" s="556"/>
      <c r="N22" s="556"/>
      <c r="O22" s="556"/>
      <c r="P22" s="556"/>
      <c r="Q22" s="556"/>
      <c r="R22" s="556"/>
      <c r="S22" s="556"/>
      <c r="U22" s="28"/>
      <c r="Y22" s="37"/>
    </row>
    <row r="23" spans="2:28" ht="20.25" customHeight="1" x14ac:dyDescent="0.15">
      <c r="B23" s="7"/>
      <c r="D23" s="1"/>
      <c r="E23" s="556" t="s">
        <v>143</v>
      </c>
      <c r="F23" s="95"/>
      <c r="H23" s="556"/>
      <c r="I23" s="556"/>
      <c r="J23" s="556"/>
      <c r="K23" s="556"/>
      <c r="L23" s="556"/>
      <c r="M23" s="556"/>
      <c r="N23" s="556"/>
      <c r="O23" s="556"/>
      <c r="P23" s="556"/>
      <c r="Q23" s="556"/>
      <c r="R23" s="556"/>
      <c r="S23" s="556"/>
      <c r="U23" s="28"/>
      <c r="Y23" s="37"/>
    </row>
    <row r="24" spans="2:28" ht="18" customHeight="1" x14ac:dyDescent="0.15">
      <c r="B24" s="7"/>
      <c r="D24" s="1"/>
      <c r="E24" s="556" t="s">
        <v>985</v>
      </c>
      <c r="F24" s="95"/>
      <c r="H24" s="556"/>
      <c r="I24" s="556"/>
      <c r="J24" s="556"/>
      <c r="K24" s="556"/>
      <c r="L24" s="556"/>
      <c r="M24" s="556"/>
      <c r="N24" s="556"/>
      <c r="O24" s="556"/>
      <c r="P24" s="556"/>
      <c r="Q24" s="556"/>
      <c r="R24" s="556"/>
      <c r="S24" s="556"/>
      <c r="U24" s="28"/>
      <c r="Y24" s="37"/>
    </row>
    <row r="25" spans="2:28" ht="18.75" customHeight="1" x14ac:dyDescent="0.15">
      <c r="B25" s="7"/>
      <c r="D25" s="1"/>
      <c r="E25" s="556" t="s">
        <v>850</v>
      </c>
      <c r="F25" s="95"/>
      <c r="H25" s="556"/>
      <c r="I25" s="556"/>
      <c r="J25" s="556"/>
      <c r="K25" s="556"/>
      <c r="L25" s="556"/>
      <c r="M25" s="556"/>
      <c r="N25" s="556"/>
      <c r="O25" s="556"/>
      <c r="P25" s="556"/>
      <c r="Q25" s="556"/>
      <c r="R25" s="556"/>
      <c r="S25" s="556"/>
      <c r="U25" s="28"/>
      <c r="Y25" s="37"/>
    </row>
    <row r="26" spans="2:28" ht="6.75" customHeight="1" x14ac:dyDescent="0.15">
      <c r="B26" s="30"/>
      <c r="C26" s="61"/>
      <c r="D26" s="19"/>
      <c r="E26" s="61"/>
      <c r="F26" s="61"/>
      <c r="G26" s="61"/>
      <c r="H26" s="61"/>
      <c r="I26" s="61"/>
      <c r="J26" s="61"/>
      <c r="K26" s="61"/>
      <c r="L26" s="61"/>
      <c r="M26" s="61"/>
      <c r="N26" s="61"/>
      <c r="O26" s="61"/>
      <c r="P26" s="61"/>
      <c r="Q26" s="61"/>
      <c r="R26" s="61"/>
      <c r="S26" s="61"/>
      <c r="T26" s="38"/>
      <c r="U26" s="61"/>
      <c r="V26" s="61"/>
      <c r="W26" s="61"/>
      <c r="X26" s="61"/>
      <c r="Y26" s="38"/>
    </row>
    <row r="27" spans="2:28" ht="5.25" customHeight="1" x14ac:dyDescent="0.15">
      <c r="D27" s="1"/>
    </row>
    <row r="28" spans="2:28" ht="18.75" customHeight="1" x14ac:dyDescent="0.15">
      <c r="B28" s="2" t="s">
        <v>351</v>
      </c>
    </row>
    <row r="29" spans="2:28" ht="18.75" customHeight="1" x14ac:dyDescent="0.15">
      <c r="B29" s="2" t="s">
        <v>742</v>
      </c>
      <c r="K29" s="323"/>
      <c r="L29" s="323"/>
      <c r="M29" s="323"/>
      <c r="N29" s="323"/>
      <c r="O29" s="323"/>
      <c r="P29" s="323"/>
      <c r="Q29" s="323"/>
      <c r="R29" s="323"/>
      <c r="S29" s="323"/>
      <c r="T29" s="323"/>
      <c r="U29" s="323"/>
      <c r="V29" s="323"/>
      <c r="W29" s="323"/>
      <c r="X29" s="323"/>
      <c r="Y29" s="323"/>
      <c r="Z29" s="323"/>
      <c r="AA29" s="323"/>
      <c r="AB29" s="323"/>
    </row>
    <row r="30" spans="2:28" ht="6.75" customHeight="1" x14ac:dyDescent="0.15"/>
    <row r="122" spans="3:7" x14ac:dyDescent="0.15">
      <c r="C122" s="61"/>
      <c r="D122" s="61"/>
      <c r="E122" s="61"/>
      <c r="F122" s="61"/>
      <c r="G122" s="61"/>
    </row>
    <row r="123" spans="3:7" x14ac:dyDescent="0.15">
      <c r="C123" s="63"/>
    </row>
  </sheetData>
  <mergeCells count="6">
    <mergeCell ref="E14:T14"/>
    <mergeCell ref="B4:Y4"/>
    <mergeCell ref="B6:F6"/>
    <mergeCell ref="G6:Y6"/>
    <mergeCell ref="B7:F7"/>
    <mergeCell ref="E12:T12"/>
  </mergeCells>
  <phoneticPr fontId="20"/>
  <dataValidations count="1">
    <dataValidation type="list" allowBlank="1" showInputMessage="1" showErrorMessage="1" sqref="Q7 G7 L7 V12 X12 X14 V14">
      <formula1>"□,■"</formula1>
    </dataValidation>
  </dataValidations>
  <pageMargins left="0.7" right="0.7" top="0.75" bottom="0.75" header="0.3" footer="0.3"/>
  <pageSetup paperSize="9" scale="95"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K123"/>
  <sheetViews>
    <sheetView view="pageBreakPreview" zoomScaleSheetLayoutView="100" workbookViewId="0"/>
  </sheetViews>
  <sheetFormatPr defaultColWidth="3.5" defaultRowHeight="13.5" x14ac:dyDescent="0.15"/>
  <cols>
    <col min="1" max="1" width="1.25" style="41" customWidth="1"/>
    <col min="2" max="2" width="4.125" style="531" customWidth="1"/>
    <col min="3" max="6" width="4.125" style="41" customWidth="1"/>
    <col min="7" max="7" width="1.5" style="41" customWidth="1"/>
    <col min="8" max="25" width="3.5" style="41"/>
    <col min="26" max="26" width="1" style="41" customWidth="1"/>
    <col min="27" max="27" width="4" style="41" customWidth="1"/>
    <col min="28" max="28" width="2.375" style="41" customWidth="1"/>
    <col min="29" max="29" width="4" style="41" customWidth="1"/>
    <col min="30" max="30" width="1.25" style="41" customWidth="1"/>
    <col min="31" max="16384" width="3.5" style="41"/>
  </cols>
  <sheetData>
    <row r="1" spans="2:37" s="218" customFormat="1" x14ac:dyDescent="0.15"/>
    <row r="2" spans="2:37" s="218" customFormat="1" x14ac:dyDescent="0.15">
      <c r="B2" s="218" t="s">
        <v>682</v>
      </c>
    </row>
    <row r="3" spans="2:37" s="218" customFormat="1" ht="47.25" customHeight="1" x14ac:dyDescent="0.15">
      <c r="B3" s="1271" t="s">
        <v>545</v>
      </c>
      <c r="C3" s="1209"/>
      <c r="D3" s="1209"/>
      <c r="E3" s="1209"/>
      <c r="F3" s="1209"/>
      <c r="G3" s="1209"/>
      <c r="H3" s="1209"/>
      <c r="I3" s="1209"/>
      <c r="J3" s="1209"/>
      <c r="K3" s="1209"/>
      <c r="L3" s="1209"/>
      <c r="M3" s="1209"/>
      <c r="N3" s="1209"/>
      <c r="O3" s="1209"/>
      <c r="P3" s="1209"/>
      <c r="Q3" s="1209"/>
      <c r="R3" s="1209"/>
      <c r="S3" s="1209"/>
      <c r="T3" s="1209"/>
      <c r="U3" s="1209"/>
      <c r="V3" s="1209"/>
      <c r="W3" s="1209"/>
      <c r="X3" s="1209"/>
      <c r="Y3" s="1209"/>
      <c r="Z3" s="1209"/>
      <c r="AA3" s="1209"/>
      <c r="AB3" s="1209"/>
      <c r="AC3" s="1209"/>
    </row>
    <row r="4" spans="2:37" s="218" customFormat="1" ht="23.25" customHeight="1" x14ac:dyDescent="0.15">
      <c r="B4" s="1111" t="s">
        <v>531</v>
      </c>
      <c r="C4" s="1111"/>
      <c r="D4" s="1111"/>
      <c r="E4" s="1111"/>
      <c r="F4" s="1111"/>
      <c r="G4" s="1109"/>
      <c r="H4" s="1210"/>
      <c r="I4" s="1210"/>
      <c r="J4" s="1210"/>
      <c r="K4" s="1210"/>
      <c r="L4" s="1210"/>
      <c r="M4" s="1210"/>
      <c r="N4" s="1210"/>
      <c r="O4" s="1210"/>
      <c r="P4" s="1210"/>
      <c r="Q4" s="1210"/>
      <c r="R4" s="1210"/>
      <c r="S4" s="1210"/>
      <c r="T4" s="1210"/>
      <c r="U4" s="1210"/>
      <c r="V4" s="1210"/>
      <c r="W4" s="1210"/>
      <c r="X4" s="1210"/>
      <c r="Y4" s="1210"/>
      <c r="Z4" s="1210"/>
      <c r="AA4" s="1210"/>
      <c r="AB4" s="1210"/>
      <c r="AC4" s="1211"/>
    </row>
    <row r="5" spans="2:37" s="218" customFormat="1" ht="23.25" customHeight="1" x14ac:dyDescent="0.15">
      <c r="B5" s="1109" t="s">
        <v>152</v>
      </c>
      <c r="C5" s="1210"/>
      <c r="D5" s="1210"/>
      <c r="E5" s="1210"/>
      <c r="F5" s="1211"/>
      <c r="G5" s="377"/>
      <c r="H5" s="211" t="s">
        <v>42</v>
      </c>
      <c r="I5" s="400" t="s">
        <v>191</v>
      </c>
      <c r="J5" s="400"/>
      <c r="K5" s="400"/>
      <c r="L5" s="400"/>
      <c r="M5" s="216" t="s">
        <v>42</v>
      </c>
      <c r="N5" s="400" t="s">
        <v>280</v>
      </c>
      <c r="O5" s="400"/>
      <c r="P5" s="400"/>
      <c r="Q5" s="400"/>
      <c r="R5" s="216" t="s">
        <v>42</v>
      </c>
      <c r="S5" s="400" t="s">
        <v>622</v>
      </c>
      <c r="T5" s="400"/>
      <c r="U5" s="400"/>
      <c r="V5" s="211"/>
      <c r="W5" s="211"/>
      <c r="X5" s="211"/>
      <c r="Y5" s="211"/>
      <c r="Z5" s="211"/>
      <c r="AA5" s="211"/>
      <c r="AB5" s="211"/>
      <c r="AC5" s="212"/>
    </row>
    <row r="6" spans="2:37" s="218" customFormat="1" ht="23.25" customHeight="1" x14ac:dyDescent="0.15">
      <c r="B6" s="1112" t="s">
        <v>664</v>
      </c>
      <c r="C6" s="1213"/>
      <c r="D6" s="1213"/>
      <c r="E6" s="1213"/>
      <c r="F6" s="1214"/>
      <c r="G6" s="391"/>
      <c r="H6" s="216" t="s">
        <v>42</v>
      </c>
      <c r="I6" s="221" t="s">
        <v>584</v>
      </c>
      <c r="J6" s="547"/>
      <c r="K6" s="547"/>
      <c r="L6" s="547"/>
      <c r="M6" s="547"/>
      <c r="N6" s="547"/>
      <c r="O6" s="547"/>
      <c r="P6" s="547"/>
      <c r="Q6" s="216" t="s">
        <v>42</v>
      </c>
      <c r="R6" s="221" t="s">
        <v>49</v>
      </c>
      <c r="S6" s="547"/>
      <c r="T6" s="547"/>
      <c r="U6" s="547"/>
      <c r="V6" s="213"/>
      <c r="W6" s="213"/>
      <c r="X6" s="213"/>
      <c r="Y6" s="213"/>
      <c r="Z6" s="213"/>
      <c r="AA6" s="213"/>
      <c r="AB6" s="213"/>
      <c r="AC6" s="214"/>
    </row>
    <row r="7" spans="2:37" s="218" customFormat="1" ht="23.25" customHeight="1" x14ac:dyDescent="0.15">
      <c r="B7" s="1215"/>
      <c r="C7" s="1216"/>
      <c r="D7" s="1216"/>
      <c r="E7" s="1216"/>
      <c r="F7" s="1217"/>
      <c r="G7" s="395"/>
      <c r="H7" s="222" t="s">
        <v>42</v>
      </c>
      <c r="I7" s="220" t="s">
        <v>455</v>
      </c>
      <c r="J7" s="402"/>
      <c r="K7" s="402"/>
      <c r="L7" s="402"/>
      <c r="M7" s="402"/>
      <c r="N7" s="402"/>
      <c r="O7" s="402"/>
      <c r="P7" s="402"/>
      <c r="Q7" s="222" t="s">
        <v>42</v>
      </c>
      <c r="R7" s="220" t="s">
        <v>684</v>
      </c>
      <c r="S7" s="402"/>
      <c r="T7" s="402"/>
      <c r="U7" s="402"/>
      <c r="V7" s="222"/>
      <c r="W7" s="222"/>
      <c r="X7" s="222"/>
      <c r="Y7" s="222"/>
      <c r="Z7" s="222"/>
      <c r="AA7" s="222"/>
      <c r="AB7" s="222"/>
      <c r="AC7" s="223"/>
    </row>
    <row r="8" spans="2:37" s="218" customFormat="1" x14ac:dyDescent="0.15"/>
    <row r="9" spans="2:37" s="218" customFormat="1" x14ac:dyDescent="0.15">
      <c r="B9" s="218" t="s">
        <v>590</v>
      </c>
    </row>
    <row r="10" spans="2:37" s="218" customFormat="1" ht="7.5" customHeight="1" x14ac:dyDescent="0.15"/>
    <row r="11" spans="2:37" s="218" customFormat="1" ht="10.5" customHeight="1" x14ac:dyDescent="0.15">
      <c r="B11" s="391"/>
      <c r="C11" s="221"/>
      <c r="D11" s="221"/>
      <c r="E11" s="221"/>
      <c r="F11" s="392"/>
      <c r="G11" s="221"/>
      <c r="H11" s="221"/>
      <c r="I11" s="221"/>
      <c r="J11" s="221"/>
      <c r="K11" s="221"/>
      <c r="L11" s="221"/>
      <c r="M11" s="221"/>
      <c r="N11" s="221"/>
      <c r="O11" s="221"/>
      <c r="P11" s="221"/>
      <c r="Q11" s="221"/>
      <c r="R11" s="221"/>
      <c r="S11" s="221"/>
      <c r="T11" s="221"/>
      <c r="U11" s="221"/>
      <c r="V11" s="221"/>
      <c r="W11" s="221"/>
      <c r="X11" s="221"/>
      <c r="Y11" s="221"/>
      <c r="Z11" s="221"/>
      <c r="AA11" s="391"/>
      <c r="AB11" s="221"/>
      <c r="AC11" s="392"/>
    </row>
    <row r="12" spans="2:37" s="218" customFormat="1" ht="30" customHeight="1" x14ac:dyDescent="0.15">
      <c r="B12" s="1367" t="s">
        <v>365</v>
      </c>
      <c r="C12" s="1152"/>
      <c r="D12" s="1152"/>
      <c r="E12" s="1152"/>
      <c r="F12" s="1368"/>
      <c r="H12" s="508" t="s">
        <v>607</v>
      </c>
      <c r="I12" s="1549" t="s">
        <v>295</v>
      </c>
      <c r="J12" s="1550"/>
      <c r="K12" s="1550"/>
      <c r="L12" s="1550"/>
      <c r="M12" s="1550"/>
      <c r="N12" s="1550"/>
      <c r="O12" s="1550"/>
      <c r="P12" s="1550"/>
      <c r="Q12" s="1550"/>
      <c r="R12" s="1550"/>
      <c r="S12" s="1109"/>
      <c r="T12" s="1210"/>
      <c r="U12" s="212" t="s">
        <v>262</v>
      </c>
      <c r="V12" s="216"/>
      <c r="W12" s="216"/>
      <c r="X12" s="216"/>
      <c r="Y12" s="216"/>
      <c r="AA12" s="557" t="s">
        <v>625</v>
      </c>
      <c r="AB12" s="558" t="s">
        <v>359</v>
      </c>
      <c r="AC12" s="559" t="s">
        <v>126</v>
      </c>
      <c r="AK12" s="26"/>
    </row>
    <row r="13" spans="2:37" s="218" customFormat="1" ht="43.5" customHeight="1" x14ac:dyDescent="0.15">
      <c r="B13" s="1367"/>
      <c r="C13" s="1152"/>
      <c r="D13" s="1152"/>
      <c r="E13" s="1152"/>
      <c r="F13" s="1368"/>
      <c r="H13" s="508" t="s">
        <v>581</v>
      </c>
      <c r="I13" s="1491" t="s">
        <v>330</v>
      </c>
      <c r="J13" s="1492"/>
      <c r="K13" s="1492"/>
      <c r="L13" s="1492"/>
      <c r="M13" s="1492"/>
      <c r="N13" s="1492"/>
      <c r="O13" s="1492"/>
      <c r="P13" s="1492"/>
      <c r="Q13" s="1492"/>
      <c r="R13" s="1493"/>
      <c r="S13" s="1109"/>
      <c r="T13" s="1210"/>
      <c r="U13" s="212" t="s">
        <v>262</v>
      </c>
      <c r="V13" s="218" t="s">
        <v>610</v>
      </c>
      <c r="W13" s="1375" t="s">
        <v>158</v>
      </c>
      <c r="X13" s="1375"/>
      <c r="Y13" s="1375"/>
      <c r="Z13" s="224"/>
      <c r="AA13" s="215" t="s">
        <v>42</v>
      </c>
      <c r="AB13" s="216" t="s">
        <v>359</v>
      </c>
      <c r="AC13" s="217" t="s">
        <v>42</v>
      </c>
      <c r="AK13" s="26"/>
    </row>
    <row r="14" spans="2:37" s="218" customFormat="1" ht="7.5" customHeight="1" x14ac:dyDescent="0.15">
      <c r="B14" s="395"/>
      <c r="C14" s="220"/>
      <c r="D14" s="220"/>
      <c r="E14" s="220"/>
      <c r="F14" s="396"/>
      <c r="G14" s="220"/>
      <c r="H14" s="220"/>
      <c r="I14" s="220"/>
      <c r="J14" s="220"/>
      <c r="K14" s="220"/>
      <c r="L14" s="220"/>
      <c r="M14" s="220"/>
      <c r="N14" s="220"/>
      <c r="O14" s="220"/>
      <c r="P14" s="220"/>
      <c r="Q14" s="220"/>
      <c r="R14" s="220"/>
      <c r="S14" s="220"/>
      <c r="T14" s="220"/>
      <c r="U14" s="220"/>
      <c r="V14" s="220"/>
      <c r="W14" s="220"/>
      <c r="X14" s="220"/>
      <c r="Y14" s="220"/>
      <c r="Z14" s="220"/>
      <c r="AA14" s="395"/>
      <c r="AB14" s="220"/>
      <c r="AC14" s="396"/>
    </row>
    <row r="15" spans="2:37" s="218" customFormat="1" x14ac:dyDescent="0.15">
      <c r="B15" s="391"/>
      <c r="C15" s="221"/>
      <c r="D15" s="221"/>
      <c r="E15" s="221"/>
      <c r="F15" s="392"/>
      <c r="G15" s="221"/>
      <c r="H15" s="221"/>
      <c r="I15" s="221"/>
      <c r="J15" s="221"/>
      <c r="K15" s="221"/>
      <c r="L15" s="221"/>
      <c r="M15" s="221"/>
      <c r="N15" s="221"/>
      <c r="O15" s="221"/>
      <c r="P15" s="221"/>
      <c r="Q15" s="221"/>
      <c r="R15" s="221"/>
      <c r="S15" s="221"/>
      <c r="T15" s="221"/>
      <c r="U15" s="221"/>
      <c r="V15" s="221"/>
      <c r="W15" s="221"/>
      <c r="X15" s="221"/>
      <c r="Y15" s="221"/>
      <c r="Z15" s="221"/>
      <c r="AA15" s="391"/>
      <c r="AB15" s="221"/>
      <c r="AC15" s="392"/>
    </row>
    <row r="16" spans="2:37" s="218" customFormat="1" ht="30" customHeight="1" x14ac:dyDescent="0.15">
      <c r="B16" s="1367" t="s">
        <v>1131</v>
      </c>
      <c r="C16" s="1152"/>
      <c r="D16" s="1152"/>
      <c r="E16" s="1152"/>
      <c r="F16" s="1368"/>
      <c r="H16" s="508" t="s">
        <v>607</v>
      </c>
      <c r="I16" s="1491" t="s">
        <v>295</v>
      </c>
      <c r="J16" s="1492"/>
      <c r="K16" s="1492"/>
      <c r="L16" s="1492"/>
      <c r="M16" s="1492"/>
      <c r="N16" s="1492"/>
      <c r="O16" s="1492"/>
      <c r="P16" s="1492"/>
      <c r="Q16" s="1492"/>
      <c r="R16" s="1493"/>
      <c r="S16" s="1109"/>
      <c r="T16" s="1210"/>
      <c r="U16" s="212" t="s">
        <v>262</v>
      </c>
      <c r="V16" s="216"/>
      <c r="W16" s="216"/>
      <c r="X16" s="216"/>
      <c r="Y16" s="216"/>
      <c r="AA16" s="557" t="s">
        <v>625</v>
      </c>
      <c r="AB16" s="558" t="s">
        <v>359</v>
      </c>
      <c r="AC16" s="559" t="s">
        <v>126</v>
      </c>
      <c r="AK16" s="26"/>
    </row>
    <row r="17" spans="2:37" s="218" customFormat="1" ht="36" customHeight="1" x14ac:dyDescent="0.15">
      <c r="B17" s="1367"/>
      <c r="C17" s="1152"/>
      <c r="D17" s="1152"/>
      <c r="E17" s="1152"/>
      <c r="F17" s="1368"/>
      <c r="H17" s="508" t="s">
        <v>581</v>
      </c>
      <c r="I17" s="1491" t="s">
        <v>4</v>
      </c>
      <c r="J17" s="1492"/>
      <c r="K17" s="1492"/>
      <c r="L17" s="1492"/>
      <c r="M17" s="1492"/>
      <c r="N17" s="1492"/>
      <c r="O17" s="1492"/>
      <c r="P17" s="1492"/>
      <c r="Q17" s="1492"/>
      <c r="R17" s="1493"/>
      <c r="S17" s="1109"/>
      <c r="T17" s="1210"/>
      <c r="U17" s="212" t="s">
        <v>262</v>
      </c>
      <c r="V17" s="218" t="s">
        <v>610</v>
      </c>
      <c r="W17" s="1375" t="s">
        <v>677</v>
      </c>
      <c r="X17" s="1375"/>
      <c r="Y17" s="1375"/>
      <c r="Z17" s="224"/>
      <c r="AA17" s="215" t="s">
        <v>42</v>
      </c>
      <c r="AB17" s="216" t="s">
        <v>359</v>
      </c>
      <c r="AC17" s="217" t="s">
        <v>42</v>
      </c>
      <c r="AK17" s="26"/>
    </row>
    <row r="18" spans="2:37" s="218" customFormat="1" ht="7.5" customHeight="1" x14ac:dyDescent="0.15">
      <c r="B18" s="395"/>
      <c r="C18" s="220"/>
      <c r="D18" s="220"/>
      <c r="E18" s="220"/>
      <c r="F18" s="396"/>
      <c r="G18" s="220"/>
      <c r="H18" s="220"/>
      <c r="I18" s="220"/>
      <c r="J18" s="220"/>
      <c r="K18" s="220"/>
      <c r="L18" s="220"/>
      <c r="M18" s="220"/>
      <c r="N18" s="220"/>
      <c r="O18" s="220"/>
      <c r="P18" s="220"/>
      <c r="Q18" s="220"/>
      <c r="R18" s="220"/>
      <c r="S18" s="220"/>
      <c r="T18" s="220"/>
      <c r="U18" s="220"/>
      <c r="V18" s="220"/>
      <c r="W18" s="220"/>
      <c r="X18" s="220"/>
      <c r="Y18" s="220"/>
      <c r="Z18" s="220"/>
      <c r="AA18" s="395"/>
      <c r="AB18" s="220"/>
      <c r="AC18" s="396"/>
    </row>
    <row r="19" spans="2:37" s="218" customFormat="1" x14ac:dyDescent="0.15">
      <c r="B19" s="391"/>
      <c r="C19" s="221"/>
      <c r="D19" s="221"/>
      <c r="E19" s="221"/>
      <c r="F19" s="392"/>
      <c r="G19" s="221"/>
      <c r="H19" s="221"/>
      <c r="I19" s="221"/>
      <c r="J19" s="221"/>
      <c r="K19" s="221"/>
      <c r="L19" s="221"/>
      <c r="M19" s="221"/>
      <c r="N19" s="221"/>
      <c r="O19" s="221"/>
      <c r="P19" s="221"/>
      <c r="Q19" s="221"/>
      <c r="R19" s="221"/>
      <c r="S19" s="221"/>
      <c r="T19" s="221"/>
      <c r="U19" s="221"/>
      <c r="V19" s="221"/>
      <c r="W19" s="221"/>
      <c r="X19" s="221"/>
      <c r="Y19" s="221"/>
      <c r="Z19" s="221"/>
      <c r="AA19" s="391"/>
      <c r="AB19" s="221"/>
      <c r="AC19" s="392"/>
    </row>
    <row r="20" spans="2:37" s="218" customFormat="1" ht="30" customHeight="1" x14ac:dyDescent="0.15">
      <c r="B20" s="1367" t="s">
        <v>1132</v>
      </c>
      <c r="C20" s="1152"/>
      <c r="D20" s="1152"/>
      <c r="E20" s="1152"/>
      <c r="F20" s="1368"/>
      <c r="H20" s="508" t="s">
        <v>607</v>
      </c>
      <c r="I20" s="1491" t="s">
        <v>295</v>
      </c>
      <c r="J20" s="1492"/>
      <c r="K20" s="1492"/>
      <c r="L20" s="1492"/>
      <c r="M20" s="1492"/>
      <c r="N20" s="1492"/>
      <c r="O20" s="1492"/>
      <c r="P20" s="1492"/>
      <c r="Q20" s="1492"/>
      <c r="R20" s="1493"/>
      <c r="S20" s="1109"/>
      <c r="T20" s="1210"/>
      <c r="U20" s="212" t="s">
        <v>262</v>
      </c>
      <c r="V20" s="216"/>
      <c r="W20" s="216"/>
      <c r="X20" s="216"/>
      <c r="Y20" s="216"/>
      <c r="AA20" s="557" t="s">
        <v>625</v>
      </c>
      <c r="AB20" s="558" t="s">
        <v>359</v>
      </c>
      <c r="AC20" s="559" t="s">
        <v>126</v>
      </c>
      <c r="AK20" s="26"/>
    </row>
    <row r="21" spans="2:37" s="218" customFormat="1" ht="36" customHeight="1" x14ac:dyDescent="0.15">
      <c r="B21" s="1367"/>
      <c r="C21" s="1152"/>
      <c r="D21" s="1152"/>
      <c r="E21" s="1152"/>
      <c r="F21" s="1368"/>
      <c r="H21" s="508" t="s">
        <v>581</v>
      </c>
      <c r="I21" s="1491" t="s">
        <v>611</v>
      </c>
      <c r="J21" s="1492"/>
      <c r="K21" s="1492"/>
      <c r="L21" s="1492"/>
      <c r="M21" s="1492"/>
      <c r="N21" s="1492"/>
      <c r="O21" s="1492"/>
      <c r="P21" s="1492"/>
      <c r="Q21" s="1492"/>
      <c r="R21" s="1493"/>
      <c r="S21" s="1109"/>
      <c r="T21" s="1210"/>
      <c r="U21" s="212" t="s">
        <v>262</v>
      </c>
      <c r="V21" s="218" t="s">
        <v>610</v>
      </c>
      <c r="W21" s="1375" t="s">
        <v>290</v>
      </c>
      <c r="X21" s="1375"/>
      <c r="Y21" s="1375"/>
      <c r="Z21" s="224"/>
      <c r="AA21" s="215" t="s">
        <v>42</v>
      </c>
      <c r="AB21" s="216" t="s">
        <v>359</v>
      </c>
      <c r="AC21" s="217" t="s">
        <v>42</v>
      </c>
      <c r="AK21" s="26"/>
    </row>
    <row r="22" spans="2:37" s="218" customFormat="1" ht="7.5" customHeight="1" x14ac:dyDescent="0.15">
      <c r="B22" s="395"/>
      <c r="C22" s="220"/>
      <c r="D22" s="220"/>
      <c r="E22" s="220"/>
      <c r="F22" s="396"/>
      <c r="G22" s="220"/>
      <c r="V22" s="220"/>
      <c r="W22" s="220"/>
      <c r="X22" s="220"/>
      <c r="Y22" s="220"/>
      <c r="Z22" s="220"/>
      <c r="AA22" s="395"/>
      <c r="AB22" s="220"/>
      <c r="AC22" s="396"/>
    </row>
    <row r="23" spans="2:37" s="218" customFormat="1" ht="9.75" customHeight="1" x14ac:dyDescent="0.15">
      <c r="B23" s="391"/>
      <c r="C23" s="221"/>
      <c r="D23" s="221"/>
      <c r="E23" s="221"/>
      <c r="F23" s="392"/>
      <c r="G23" s="221"/>
      <c r="H23" s="221"/>
      <c r="I23" s="221"/>
      <c r="J23" s="221"/>
      <c r="K23" s="221"/>
      <c r="L23" s="221"/>
      <c r="M23" s="221"/>
      <c r="N23" s="221"/>
      <c r="O23" s="221"/>
      <c r="P23" s="221"/>
      <c r="Q23" s="221"/>
      <c r="R23" s="221"/>
      <c r="S23" s="221"/>
      <c r="T23" s="221"/>
      <c r="U23" s="221"/>
      <c r="V23" s="221"/>
      <c r="W23" s="221"/>
      <c r="X23" s="221"/>
      <c r="Y23" s="221"/>
      <c r="Z23" s="221"/>
      <c r="AA23" s="391"/>
      <c r="AB23" s="221"/>
      <c r="AC23" s="392"/>
    </row>
    <row r="24" spans="2:37" s="218" customFormat="1" ht="13.5" customHeight="1" x14ac:dyDescent="0.15">
      <c r="B24" s="10"/>
      <c r="C24" s="225"/>
      <c r="D24" s="225"/>
      <c r="E24" s="225"/>
      <c r="F24" s="538"/>
      <c r="AA24" s="557" t="s">
        <v>625</v>
      </c>
      <c r="AB24" s="558" t="s">
        <v>359</v>
      </c>
      <c r="AC24" s="559" t="s">
        <v>126</v>
      </c>
    </row>
    <row r="25" spans="2:37" s="218" customFormat="1" ht="36" customHeight="1" x14ac:dyDescent="0.15">
      <c r="B25" s="1367" t="s">
        <v>1133</v>
      </c>
      <c r="C25" s="1152"/>
      <c r="D25" s="1152"/>
      <c r="E25" s="1152"/>
      <c r="F25" s="1368"/>
      <c r="H25" s="508" t="s">
        <v>607</v>
      </c>
      <c r="I25" s="1491" t="s">
        <v>678</v>
      </c>
      <c r="J25" s="1492"/>
      <c r="K25" s="1492"/>
      <c r="L25" s="1492"/>
      <c r="M25" s="1492"/>
      <c r="N25" s="1492"/>
      <c r="O25" s="1492"/>
      <c r="P25" s="1492"/>
      <c r="Q25" s="1492"/>
      <c r="R25" s="1493"/>
      <c r="S25" s="1109"/>
      <c r="T25" s="1210"/>
      <c r="U25" s="212" t="s">
        <v>262</v>
      </c>
      <c r="V25" s="219" t="s">
        <v>610</v>
      </c>
      <c r="W25" s="1375" t="s">
        <v>685</v>
      </c>
      <c r="X25" s="1375"/>
      <c r="Y25" s="1375"/>
      <c r="Z25" s="224"/>
      <c r="AA25" s="215" t="s">
        <v>42</v>
      </c>
      <c r="AB25" s="216" t="s">
        <v>359</v>
      </c>
      <c r="AC25" s="217" t="s">
        <v>42</v>
      </c>
      <c r="AK25" s="26"/>
    </row>
    <row r="26" spans="2:37" s="218" customFormat="1" ht="7.5" customHeight="1" x14ac:dyDescent="0.15">
      <c r="B26" s="418"/>
      <c r="C26" s="419"/>
      <c r="D26" s="419"/>
      <c r="E26" s="419"/>
      <c r="F26" s="420"/>
      <c r="G26" s="220"/>
      <c r="H26" s="555"/>
      <c r="I26" s="1484"/>
      <c r="J26" s="1484"/>
      <c r="K26" s="1484"/>
      <c r="L26" s="1484"/>
      <c r="M26" s="561"/>
      <c r="N26" s="561"/>
      <c r="O26" s="561"/>
      <c r="P26" s="561"/>
      <c r="Q26" s="561"/>
      <c r="R26" s="561"/>
      <c r="S26" s="220"/>
      <c r="T26" s="220"/>
      <c r="U26" s="222"/>
      <c r="V26" s="419"/>
      <c r="W26" s="551"/>
      <c r="X26" s="551"/>
      <c r="Y26" s="551"/>
      <c r="Z26" s="366"/>
      <c r="AA26" s="1547"/>
      <c r="AB26" s="1540"/>
      <c r="AC26" s="1548"/>
      <c r="AK26" s="26"/>
    </row>
    <row r="27" spans="2:37" s="218" customFormat="1" ht="7.5" customHeight="1" x14ac:dyDescent="0.15">
      <c r="B27" s="391"/>
      <c r="C27" s="221"/>
      <c r="D27" s="221"/>
      <c r="E27" s="221"/>
      <c r="F27" s="221"/>
      <c r="G27" s="221"/>
      <c r="H27" s="221"/>
      <c r="I27" s="221"/>
      <c r="J27" s="221"/>
      <c r="K27" s="221"/>
      <c r="L27" s="221"/>
      <c r="M27" s="221"/>
      <c r="N27" s="221"/>
      <c r="O27" s="221"/>
      <c r="P27" s="221"/>
      <c r="Q27" s="221"/>
      <c r="R27" s="221"/>
      <c r="S27" s="221"/>
      <c r="T27" s="221"/>
      <c r="U27" s="221"/>
      <c r="V27" s="221"/>
      <c r="W27" s="221"/>
      <c r="X27" s="221"/>
      <c r="Y27" s="221"/>
      <c r="Z27" s="221"/>
      <c r="AA27" s="391"/>
      <c r="AB27" s="221"/>
      <c r="AC27" s="392"/>
    </row>
    <row r="28" spans="2:37" s="218" customFormat="1" x14ac:dyDescent="0.15">
      <c r="B28" s="411"/>
      <c r="AA28" s="557" t="s">
        <v>625</v>
      </c>
      <c r="AB28" s="558" t="s">
        <v>359</v>
      </c>
      <c r="AC28" s="559" t="s">
        <v>126</v>
      </c>
    </row>
    <row r="29" spans="2:37" s="218" customFormat="1" ht="21" customHeight="1" x14ac:dyDescent="0.15">
      <c r="B29" s="1358" t="s">
        <v>686</v>
      </c>
      <c r="C29" s="1154"/>
      <c r="D29" s="1154"/>
      <c r="E29" s="1154"/>
      <c r="F29" s="1154"/>
      <c r="G29" s="1154"/>
      <c r="H29" s="1154"/>
      <c r="I29" s="1154"/>
      <c r="J29" s="1154"/>
      <c r="K29" s="1154"/>
      <c r="L29" s="1154"/>
      <c r="M29" s="1154"/>
      <c r="N29" s="1154"/>
      <c r="O29" s="1154"/>
      <c r="P29" s="1154"/>
      <c r="Q29" s="1154"/>
      <c r="R29" s="1154"/>
      <c r="S29" s="1154"/>
      <c r="T29" s="1154"/>
      <c r="U29" s="1154"/>
      <c r="V29" s="1154"/>
      <c r="W29" s="1154"/>
      <c r="X29" s="1154"/>
      <c r="Y29" s="1154"/>
      <c r="Z29" s="1359"/>
      <c r="AA29" s="215" t="s">
        <v>42</v>
      </c>
      <c r="AB29" s="216" t="s">
        <v>359</v>
      </c>
      <c r="AC29" s="217" t="s">
        <v>42</v>
      </c>
    </row>
    <row r="30" spans="2:37" s="218" customFormat="1" ht="4.5" customHeight="1" x14ac:dyDescent="0.15">
      <c r="B30" s="395"/>
      <c r="C30" s="220"/>
      <c r="D30" s="220"/>
      <c r="E30" s="220"/>
      <c r="F30" s="220"/>
      <c r="G30" s="220"/>
      <c r="H30" s="220"/>
      <c r="I30" s="220"/>
      <c r="J30" s="220"/>
      <c r="K30" s="220"/>
      <c r="L30" s="220"/>
      <c r="M30" s="220"/>
      <c r="N30" s="220"/>
      <c r="O30" s="220"/>
      <c r="P30" s="220"/>
      <c r="Q30" s="220"/>
      <c r="R30" s="220"/>
      <c r="S30" s="220"/>
      <c r="T30" s="220"/>
      <c r="U30" s="220"/>
      <c r="V30" s="220"/>
      <c r="W30" s="220"/>
      <c r="X30" s="220"/>
      <c r="Y30" s="220"/>
      <c r="Z30" s="220"/>
      <c r="AA30" s="395"/>
      <c r="AB30" s="220"/>
      <c r="AC30" s="396"/>
    </row>
    <row r="31" spans="2:37" s="218" customFormat="1" x14ac:dyDescent="0.15"/>
    <row r="32" spans="2:37" s="218" customFormat="1" x14ac:dyDescent="0.15">
      <c r="B32" s="218" t="s">
        <v>306</v>
      </c>
    </row>
    <row r="33" spans="2:37" s="218" customFormat="1" ht="7.5" customHeight="1" x14ac:dyDescent="0.15"/>
    <row r="34" spans="2:37" s="218" customFormat="1" ht="7.5" customHeight="1" x14ac:dyDescent="0.15">
      <c r="B34" s="391"/>
      <c r="C34" s="221"/>
      <c r="D34" s="221"/>
      <c r="E34" s="221"/>
      <c r="F34" s="392"/>
      <c r="G34" s="221"/>
      <c r="H34" s="221"/>
      <c r="I34" s="221"/>
      <c r="J34" s="221"/>
      <c r="K34" s="221"/>
      <c r="L34" s="221"/>
      <c r="M34" s="221"/>
      <c r="N34" s="221"/>
      <c r="O34" s="221"/>
      <c r="P34" s="221"/>
      <c r="Q34" s="221"/>
      <c r="R34" s="221"/>
      <c r="S34" s="221"/>
      <c r="T34" s="221"/>
      <c r="U34" s="221"/>
      <c r="V34" s="221"/>
      <c r="W34" s="221"/>
      <c r="X34" s="221"/>
      <c r="Y34" s="221"/>
      <c r="Z34" s="221"/>
      <c r="AA34" s="391"/>
      <c r="AB34" s="221"/>
      <c r="AC34" s="392"/>
    </row>
    <row r="35" spans="2:37" s="218" customFormat="1" ht="30" customHeight="1" x14ac:dyDescent="0.15">
      <c r="B35" s="1367" t="s">
        <v>365</v>
      </c>
      <c r="C35" s="1152"/>
      <c r="D35" s="1152"/>
      <c r="E35" s="1152"/>
      <c r="F35" s="1368"/>
      <c r="H35" s="508" t="s">
        <v>607</v>
      </c>
      <c r="I35" s="1549" t="s">
        <v>295</v>
      </c>
      <c r="J35" s="1550"/>
      <c r="K35" s="1550"/>
      <c r="L35" s="1550"/>
      <c r="M35" s="1550"/>
      <c r="N35" s="1550"/>
      <c r="O35" s="1550"/>
      <c r="P35" s="1550"/>
      <c r="Q35" s="1550"/>
      <c r="R35" s="1550"/>
      <c r="S35" s="1109"/>
      <c r="T35" s="1210"/>
      <c r="U35" s="212" t="s">
        <v>262</v>
      </c>
      <c r="V35" s="216"/>
      <c r="W35" s="216"/>
      <c r="X35" s="216"/>
      <c r="Y35" s="216"/>
      <c r="AA35" s="557" t="s">
        <v>625</v>
      </c>
      <c r="AB35" s="558" t="s">
        <v>359</v>
      </c>
      <c r="AC35" s="559" t="s">
        <v>126</v>
      </c>
      <c r="AK35" s="26"/>
    </row>
    <row r="36" spans="2:37" s="218" customFormat="1" ht="36" customHeight="1" x14ac:dyDescent="0.15">
      <c r="B36" s="1367"/>
      <c r="C36" s="1152"/>
      <c r="D36" s="1152"/>
      <c r="E36" s="1152"/>
      <c r="F36" s="1368"/>
      <c r="H36" s="508" t="s">
        <v>581</v>
      </c>
      <c r="I36" s="1491" t="s">
        <v>330</v>
      </c>
      <c r="J36" s="1492"/>
      <c r="K36" s="1492"/>
      <c r="L36" s="1492"/>
      <c r="M36" s="1492"/>
      <c r="N36" s="1492"/>
      <c r="O36" s="1492"/>
      <c r="P36" s="1492"/>
      <c r="Q36" s="1492"/>
      <c r="R36" s="1493"/>
      <c r="S36" s="1109"/>
      <c r="T36" s="1210"/>
      <c r="U36" s="212" t="s">
        <v>262</v>
      </c>
      <c r="V36" s="218" t="s">
        <v>610</v>
      </c>
      <c r="W36" s="1375" t="s">
        <v>676</v>
      </c>
      <c r="X36" s="1375"/>
      <c r="Y36" s="1375"/>
      <c r="Z36" s="224"/>
      <c r="AA36" s="215" t="s">
        <v>42</v>
      </c>
      <c r="AB36" s="216" t="s">
        <v>359</v>
      </c>
      <c r="AC36" s="217" t="s">
        <v>42</v>
      </c>
      <c r="AK36" s="26"/>
    </row>
    <row r="37" spans="2:37" s="218" customFormat="1" ht="7.5" customHeight="1" x14ac:dyDescent="0.15">
      <c r="B37" s="395"/>
      <c r="C37" s="220"/>
      <c r="D37" s="220"/>
      <c r="E37" s="220"/>
      <c r="F37" s="396"/>
      <c r="G37" s="220"/>
      <c r="H37" s="220"/>
      <c r="I37" s="220"/>
      <c r="J37" s="220"/>
      <c r="K37" s="220"/>
      <c r="L37" s="220"/>
      <c r="M37" s="220"/>
      <c r="N37" s="220"/>
      <c r="O37" s="220"/>
      <c r="P37" s="220"/>
      <c r="Q37" s="220"/>
      <c r="R37" s="220"/>
      <c r="S37" s="220"/>
      <c r="T37" s="220"/>
      <c r="U37" s="220"/>
      <c r="V37" s="220"/>
      <c r="W37" s="220"/>
      <c r="X37" s="220"/>
      <c r="Y37" s="220"/>
      <c r="Z37" s="220"/>
      <c r="AA37" s="395"/>
      <c r="AB37" s="220"/>
      <c r="AC37" s="396"/>
    </row>
    <row r="38" spans="2:37" s="218" customFormat="1" ht="7.5" customHeight="1" x14ac:dyDescent="0.15">
      <c r="B38" s="391"/>
      <c r="C38" s="221"/>
      <c r="D38" s="221"/>
      <c r="E38" s="221"/>
      <c r="F38" s="392"/>
      <c r="G38" s="221"/>
      <c r="H38" s="373"/>
      <c r="I38" s="373"/>
      <c r="J38" s="373"/>
      <c r="K38" s="373"/>
      <c r="L38" s="373"/>
      <c r="M38" s="373"/>
      <c r="N38" s="373"/>
      <c r="O38" s="373"/>
      <c r="P38" s="373"/>
      <c r="Q38" s="373"/>
      <c r="R38" s="373"/>
      <c r="S38" s="373"/>
      <c r="T38" s="373"/>
      <c r="U38" s="373"/>
      <c r="V38" s="221"/>
      <c r="W38" s="221"/>
      <c r="X38" s="221"/>
      <c r="Y38" s="221"/>
      <c r="Z38" s="221"/>
      <c r="AA38" s="391"/>
      <c r="AB38" s="221"/>
      <c r="AC38" s="392"/>
    </row>
    <row r="39" spans="2:37" s="218" customFormat="1" ht="30" customHeight="1" x14ac:dyDescent="0.15">
      <c r="B39" s="1367" t="s">
        <v>392</v>
      </c>
      <c r="C39" s="1152"/>
      <c r="D39" s="1152"/>
      <c r="E39" s="1152"/>
      <c r="F39" s="1368"/>
      <c r="G39" s="46"/>
      <c r="H39" s="560" t="s">
        <v>607</v>
      </c>
      <c r="I39" s="1544" t="s">
        <v>295</v>
      </c>
      <c r="J39" s="1545"/>
      <c r="K39" s="1545"/>
      <c r="L39" s="1545"/>
      <c r="M39" s="1545"/>
      <c r="N39" s="1545"/>
      <c r="O39" s="1545"/>
      <c r="P39" s="1545"/>
      <c r="Q39" s="1545"/>
      <c r="R39" s="1546"/>
      <c r="S39" s="1215"/>
      <c r="T39" s="1216"/>
      <c r="U39" s="223" t="s">
        <v>262</v>
      </c>
      <c r="V39" s="215"/>
      <c r="W39" s="216"/>
      <c r="X39" s="216"/>
      <c r="Y39" s="216"/>
      <c r="AA39" s="557" t="s">
        <v>625</v>
      </c>
      <c r="AB39" s="558" t="s">
        <v>359</v>
      </c>
      <c r="AC39" s="559" t="s">
        <v>126</v>
      </c>
      <c r="AK39" s="26"/>
    </row>
    <row r="40" spans="2:37" s="218" customFormat="1" ht="36" customHeight="1" x14ac:dyDescent="0.15">
      <c r="B40" s="1367"/>
      <c r="C40" s="1152"/>
      <c r="D40" s="1152"/>
      <c r="E40" s="1152"/>
      <c r="F40" s="1368"/>
      <c r="H40" s="508" t="s">
        <v>581</v>
      </c>
      <c r="I40" s="1491" t="s">
        <v>4</v>
      </c>
      <c r="J40" s="1492"/>
      <c r="K40" s="1492"/>
      <c r="L40" s="1492"/>
      <c r="M40" s="1492"/>
      <c r="N40" s="1492"/>
      <c r="O40" s="1492"/>
      <c r="P40" s="1492"/>
      <c r="Q40" s="1492"/>
      <c r="R40" s="1493"/>
      <c r="S40" s="1109"/>
      <c r="T40" s="1210"/>
      <c r="U40" s="212" t="s">
        <v>262</v>
      </c>
      <c r="V40" s="218" t="s">
        <v>610</v>
      </c>
      <c r="W40" s="1375" t="s">
        <v>676</v>
      </c>
      <c r="X40" s="1375"/>
      <c r="Y40" s="1375"/>
      <c r="Z40" s="224"/>
      <c r="AA40" s="215" t="s">
        <v>42</v>
      </c>
      <c r="AB40" s="216" t="s">
        <v>359</v>
      </c>
      <c r="AC40" s="217" t="s">
        <v>42</v>
      </c>
      <c r="AK40" s="26"/>
    </row>
    <row r="41" spans="2:37" s="218" customFormat="1" ht="7.5" customHeight="1" x14ac:dyDescent="0.15">
      <c r="B41" s="395"/>
      <c r="C41" s="220"/>
      <c r="D41" s="220"/>
      <c r="E41" s="220"/>
      <c r="F41" s="396"/>
      <c r="G41" s="220"/>
      <c r="H41" s="220"/>
      <c r="I41" s="220"/>
      <c r="J41" s="220"/>
      <c r="K41" s="220"/>
      <c r="L41" s="220"/>
      <c r="M41" s="220"/>
      <c r="N41" s="220"/>
      <c r="O41" s="220"/>
      <c r="P41" s="220"/>
      <c r="Q41" s="220"/>
      <c r="R41" s="220"/>
      <c r="S41" s="220"/>
      <c r="T41" s="220"/>
      <c r="U41" s="220"/>
      <c r="V41" s="220"/>
      <c r="W41" s="220"/>
      <c r="X41" s="220"/>
      <c r="Y41" s="220"/>
      <c r="Z41" s="220"/>
      <c r="AA41" s="395"/>
      <c r="AB41" s="220"/>
      <c r="AC41" s="396"/>
    </row>
    <row r="42" spans="2:37" s="218" customFormat="1" ht="7.5" customHeight="1" x14ac:dyDescent="0.15">
      <c r="B42" s="391"/>
      <c r="C42" s="221"/>
      <c r="D42" s="221"/>
      <c r="E42" s="221"/>
      <c r="F42" s="392"/>
      <c r="G42" s="221"/>
      <c r="H42" s="221"/>
      <c r="I42" s="221"/>
      <c r="J42" s="221"/>
      <c r="K42" s="221"/>
      <c r="L42" s="221"/>
      <c r="M42" s="221"/>
      <c r="N42" s="221"/>
      <c r="O42" s="221"/>
      <c r="P42" s="221"/>
      <c r="Q42" s="221"/>
      <c r="R42" s="221"/>
      <c r="S42" s="221"/>
      <c r="T42" s="221"/>
      <c r="U42" s="221"/>
      <c r="V42" s="221"/>
      <c r="W42" s="221"/>
      <c r="X42" s="221"/>
      <c r="Y42" s="221"/>
      <c r="Z42" s="221"/>
      <c r="AA42" s="391"/>
      <c r="AB42" s="221"/>
      <c r="AC42" s="392"/>
    </row>
    <row r="43" spans="2:37" s="218" customFormat="1" ht="30" customHeight="1" x14ac:dyDescent="0.15">
      <c r="B43" s="1367" t="s">
        <v>1132</v>
      </c>
      <c r="C43" s="1152"/>
      <c r="D43" s="1152"/>
      <c r="E43" s="1152"/>
      <c r="F43" s="1368"/>
      <c r="H43" s="508" t="s">
        <v>607</v>
      </c>
      <c r="I43" s="1491" t="s">
        <v>295</v>
      </c>
      <c r="J43" s="1492"/>
      <c r="K43" s="1492"/>
      <c r="L43" s="1492"/>
      <c r="M43" s="1492"/>
      <c r="N43" s="1492"/>
      <c r="O43" s="1492"/>
      <c r="P43" s="1492"/>
      <c r="Q43" s="1492"/>
      <c r="R43" s="1493"/>
      <c r="S43" s="1109"/>
      <c r="T43" s="1210"/>
      <c r="U43" s="212" t="s">
        <v>262</v>
      </c>
      <c r="V43" s="216"/>
      <c r="W43" s="216"/>
      <c r="X43" s="216"/>
      <c r="Y43" s="216"/>
      <c r="AA43" s="557" t="s">
        <v>625</v>
      </c>
      <c r="AB43" s="558" t="s">
        <v>359</v>
      </c>
      <c r="AC43" s="559" t="s">
        <v>126</v>
      </c>
      <c r="AK43" s="26"/>
    </row>
    <row r="44" spans="2:37" s="218" customFormat="1" ht="36" customHeight="1" x14ac:dyDescent="0.15">
      <c r="B44" s="1367"/>
      <c r="C44" s="1152"/>
      <c r="D44" s="1152"/>
      <c r="E44" s="1152"/>
      <c r="F44" s="1368"/>
      <c r="H44" s="508" t="s">
        <v>581</v>
      </c>
      <c r="I44" s="1491" t="s">
        <v>611</v>
      </c>
      <c r="J44" s="1492"/>
      <c r="K44" s="1492"/>
      <c r="L44" s="1492"/>
      <c r="M44" s="1492"/>
      <c r="N44" s="1492"/>
      <c r="O44" s="1492"/>
      <c r="P44" s="1492"/>
      <c r="Q44" s="1492"/>
      <c r="R44" s="1493"/>
      <c r="S44" s="1109"/>
      <c r="T44" s="1210"/>
      <c r="U44" s="212" t="s">
        <v>262</v>
      </c>
      <c r="V44" s="218" t="s">
        <v>610</v>
      </c>
      <c r="W44" s="1375" t="s">
        <v>40</v>
      </c>
      <c r="X44" s="1375"/>
      <c r="Y44" s="1375"/>
      <c r="Z44" s="224"/>
      <c r="AA44" s="215" t="s">
        <v>42</v>
      </c>
      <c r="AB44" s="216" t="s">
        <v>359</v>
      </c>
      <c r="AC44" s="217" t="s">
        <v>42</v>
      </c>
      <c r="AK44" s="26"/>
    </row>
    <row r="45" spans="2:37" s="218" customFormat="1" ht="7.5" customHeight="1" x14ac:dyDescent="0.15">
      <c r="B45" s="395"/>
      <c r="C45" s="220"/>
      <c r="D45" s="220"/>
      <c r="E45" s="220"/>
      <c r="F45" s="396"/>
      <c r="G45" s="220"/>
      <c r="H45" s="220"/>
      <c r="I45" s="220"/>
      <c r="J45" s="220"/>
      <c r="K45" s="220"/>
      <c r="L45" s="220"/>
      <c r="M45" s="220"/>
      <c r="N45" s="220"/>
      <c r="O45" s="220"/>
      <c r="P45" s="220"/>
      <c r="Q45" s="220"/>
      <c r="R45" s="220"/>
      <c r="S45" s="220"/>
      <c r="T45" s="220"/>
      <c r="U45" s="220"/>
      <c r="V45" s="220"/>
      <c r="W45" s="220"/>
      <c r="X45" s="220"/>
      <c r="Y45" s="220"/>
      <c r="Z45" s="220"/>
      <c r="AA45" s="395"/>
      <c r="AB45" s="220"/>
      <c r="AC45" s="396"/>
    </row>
    <row r="46" spans="2:37" s="218" customFormat="1" x14ac:dyDescent="0.15"/>
    <row r="47" spans="2:37" s="218" customFormat="1" x14ac:dyDescent="0.15">
      <c r="B47" s="218" t="s">
        <v>63</v>
      </c>
    </row>
    <row r="48" spans="2:37" s="218" customFormat="1" ht="7.5" customHeight="1" x14ac:dyDescent="0.15"/>
    <row r="49" spans="2:29" s="218" customFormat="1" ht="7.5" customHeight="1" x14ac:dyDescent="0.15">
      <c r="B49" s="391"/>
      <c r="C49" s="221"/>
      <c r="D49" s="221"/>
      <c r="E49" s="221"/>
      <c r="F49" s="392"/>
      <c r="G49" s="221"/>
      <c r="H49" s="221"/>
      <c r="I49" s="221"/>
      <c r="J49" s="221"/>
      <c r="K49" s="221"/>
      <c r="L49" s="221"/>
      <c r="M49" s="221"/>
      <c r="N49" s="221"/>
      <c r="O49" s="221"/>
      <c r="P49" s="221"/>
      <c r="Q49" s="221"/>
      <c r="R49" s="221"/>
      <c r="S49" s="221"/>
      <c r="T49" s="221"/>
      <c r="U49" s="221"/>
      <c r="V49" s="221"/>
      <c r="W49" s="221"/>
      <c r="X49" s="221"/>
      <c r="Y49" s="221"/>
      <c r="Z49" s="392"/>
      <c r="AA49" s="391"/>
      <c r="AB49" s="221"/>
      <c r="AC49" s="392"/>
    </row>
    <row r="50" spans="2:29" s="218" customFormat="1" x14ac:dyDescent="0.15">
      <c r="B50" s="411"/>
      <c r="F50" s="412"/>
      <c r="H50" s="220"/>
      <c r="I50" s="220"/>
      <c r="J50" s="220"/>
      <c r="K50" s="220"/>
      <c r="L50" s="220"/>
      <c r="M50" s="220"/>
      <c r="N50" s="220"/>
      <c r="O50" s="220"/>
      <c r="P50" s="220"/>
      <c r="Q50" s="220"/>
      <c r="R50" s="220"/>
      <c r="S50" s="220"/>
      <c r="T50" s="220"/>
      <c r="U50" s="220"/>
      <c r="V50" s="220"/>
      <c r="W50" s="220"/>
      <c r="X50" s="220"/>
      <c r="Y50" s="220"/>
      <c r="Z50" s="396"/>
      <c r="AA50" s="562" t="s">
        <v>625</v>
      </c>
      <c r="AB50" s="563" t="s">
        <v>359</v>
      </c>
      <c r="AC50" s="564" t="s">
        <v>126</v>
      </c>
    </row>
    <row r="51" spans="2:29" ht="36" customHeight="1" x14ac:dyDescent="0.15">
      <c r="B51" s="1367" t="s">
        <v>1134</v>
      </c>
      <c r="C51" s="1152"/>
      <c r="D51" s="1152"/>
      <c r="E51" s="1152"/>
      <c r="F51" s="1368"/>
      <c r="G51" s="218"/>
      <c r="H51" s="508" t="s">
        <v>607</v>
      </c>
      <c r="I51" s="1483" t="s">
        <v>82</v>
      </c>
      <c r="J51" s="1484"/>
      <c r="K51" s="1484"/>
      <c r="L51" s="1484"/>
      <c r="M51" s="1484"/>
      <c r="N51" s="1484"/>
      <c r="O51" s="1484"/>
      <c r="P51" s="1484"/>
      <c r="Q51" s="1484"/>
      <c r="R51" s="1484"/>
      <c r="S51" s="1484"/>
      <c r="T51" s="1484"/>
      <c r="U51" s="1484"/>
      <c r="V51" s="1484"/>
      <c r="W51" s="1484"/>
      <c r="X51" s="1484"/>
      <c r="Y51" s="1484"/>
      <c r="Z51" s="1485"/>
      <c r="AA51" s="210" t="s">
        <v>42</v>
      </c>
      <c r="AB51" s="211" t="s">
        <v>359</v>
      </c>
      <c r="AC51" s="212" t="s">
        <v>42</v>
      </c>
    </row>
    <row r="52" spans="2:29" ht="36" customHeight="1" x14ac:dyDescent="0.15">
      <c r="B52" s="1367"/>
      <c r="C52" s="1152"/>
      <c r="D52" s="1152"/>
      <c r="E52" s="1152"/>
      <c r="F52" s="1368"/>
      <c r="G52" s="218"/>
      <c r="H52" s="508" t="s">
        <v>581</v>
      </c>
      <c r="I52" s="1483" t="s">
        <v>687</v>
      </c>
      <c r="J52" s="1484"/>
      <c r="K52" s="1484"/>
      <c r="L52" s="1484"/>
      <c r="M52" s="1484"/>
      <c r="N52" s="1484"/>
      <c r="O52" s="1484"/>
      <c r="P52" s="1484"/>
      <c r="Q52" s="1484"/>
      <c r="R52" s="1484"/>
      <c r="S52" s="1484"/>
      <c r="T52" s="1484"/>
      <c r="U52" s="1484"/>
      <c r="V52" s="1484"/>
      <c r="W52" s="1484"/>
      <c r="X52" s="1484"/>
      <c r="Y52" s="1484"/>
      <c r="Z52" s="1485"/>
      <c r="AA52" s="210" t="s">
        <v>42</v>
      </c>
      <c r="AB52" s="211" t="s">
        <v>359</v>
      </c>
      <c r="AC52" s="212" t="s">
        <v>42</v>
      </c>
    </row>
    <row r="53" spans="2:29" s="426" customFormat="1" ht="7.5" customHeight="1" x14ac:dyDescent="0.15">
      <c r="B53" s="395"/>
      <c r="C53" s="220"/>
      <c r="D53" s="220"/>
      <c r="E53" s="220"/>
      <c r="F53" s="396"/>
      <c r="G53" s="220"/>
      <c r="H53" s="220"/>
      <c r="I53" s="220"/>
      <c r="J53" s="220"/>
      <c r="K53" s="220"/>
      <c r="L53" s="220"/>
      <c r="M53" s="220"/>
      <c r="N53" s="220"/>
      <c r="O53" s="220"/>
      <c r="P53" s="220"/>
      <c r="Q53" s="220"/>
      <c r="R53" s="220"/>
      <c r="S53" s="220"/>
      <c r="T53" s="220"/>
      <c r="U53" s="220"/>
      <c r="V53" s="220"/>
      <c r="W53" s="220"/>
      <c r="X53" s="220"/>
      <c r="Y53" s="220"/>
      <c r="Z53" s="374"/>
      <c r="AA53" s="395"/>
      <c r="AB53" s="220"/>
      <c r="AC53" s="396"/>
    </row>
    <row r="54" spans="2:29" s="426" customFormat="1" x14ac:dyDescent="0.15">
      <c r="B54" s="531"/>
      <c r="C54" s="41"/>
      <c r="D54" s="41"/>
      <c r="E54" s="41"/>
      <c r="F54" s="41"/>
      <c r="G54" s="41"/>
      <c r="H54" s="41"/>
      <c r="I54" s="41"/>
      <c r="J54" s="41"/>
      <c r="K54" s="41"/>
      <c r="L54" s="41"/>
      <c r="M54" s="41"/>
      <c r="N54" s="41"/>
      <c r="O54" s="41"/>
      <c r="P54" s="41"/>
      <c r="Q54" s="41"/>
      <c r="R54" s="41"/>
      <c r="S54" s="41"/>
      <c r="T54" s="41"/>
      <c r="U54" s="41"/>
      <c r="V54" s="41"/>
      <c r="W54" s="41"/>
      <c r="X54" s="41"/>
      <c r="Y54" s="41"/>
      <c r="Z54" s="41"/>
      <c r="AA54" s="371"/>
      <c r="AB54" s="41"/>
      <c r="AC54" s="41"/>
    </row>
    <row r="55" spans="2:29" s="426" customFormat="1" x14ac:dyDescent="0.15">
      <c r="B55" s="531"/>
      <c r="C55" s="41"/>
      <c r="D55" s="41"/>
      <c r="E55" s="41"/>
      <c r="F55" s="41"/>
      <c r="G55" s="41"/>
      <c r="H55" s="41"/>
      <c r="I55" s="41"/>
      <c r="J55" s="41"/>
      <c r="K55" s="41"/>
      <c r="L55" s="41"/>
      <c r="M55" s="41"/>
      <c r="N55" s="41"/>
      <c r="O55" s="41"/>
      <c r="P55" s="41"/>
      <c r="Q55" s="41"/>
      <c r="R55" s="41"/>
      <c r="S55" s="41"/>
      <c r="T55" s="41"/>
      <c r="U55" s="41"/>
      <c r="V55" s="41"/>
      <c r="W55" s="41"/>
      <c r="X55" s="41"/>
      <c r="Y55" s="41"/>
      <c r="Z55" s="41"/>
      <c r="AA55" s="41"/>
      <c r="AB55" s="41"/>
      <c r="AC55" s="41"/>
    </row>
    <row r="122" spans="3:7" x14ac:dyDescent="0.15">
      <c r="C122" s="370"/>
      <c r="D122" s="370"/>
      <c r="E122" s="370"/>
      <c r="F122" s="370"/>
      <c r="G122" s="370"/>
    </row>
    <row r="123" spans="3:7" x14ac:dyDescent="0.15">
      <c r="C123" s="371"/>
    </row>
  </sheetData>
  <mergeCells count="51">
    <mergeCell ref="B3:AC3"/>
    <mergeCell ref="B4:F4"/>
    <mergeCell ref="G4:AC4"/>
    <mergeCell ref="B5:F5"/>
    <mergeCell ref="I12:R12"/>
    <mergeCell ref="S12:T12"/>
    <mergeCell ref="B6:F7"/>
    <mergeCell ref="B12:F13"/>
    <mergeCell ref="I13:R13"/>
    <mergeCell ref="S13:T13"/>
    <mergeCell ref="W13:Y13"/>
    <mergeCell ref="I16:R16"/>
    <mergeCell ref="S16:T16"/>
    <mergeCell ref="I17:R17"/>
    <mergeCell ref="S17:T17"/>
    <mergeCell ref="W17:Y17"/>
    <mergeCell ref="I20:R20"/>
    <mergeCell ref="S20:T20"/>
    <mergeCell ref="I21:R21"/>
    <mergeCell ref="S21:T21"/>
    <mergeCell ref="W21:Y21"/>
    <mergeCell ref="B25:F25"/>
    <mergeCell ref="I25:R25"/>
    <mergeCell ref="S25:T25"/>
    <mergeCell ref="W25:Y25"/>
    <mergeCell ref="I26:L26"/>
    <mergeCell ref="S40:T40"/>
    <mergeCell ref="W40:Y40"/>
    <mergeCell ref="AA26:AC26"/>
    <mergeCell ref="B29:Z29"/>
    <mergeCell ref="I35:R35"/>
    <mergeCell ref="S35:T35"/>
    <mergeCell ref="I36:R36"/>
    <mergeCell ref="S36:T36"/>
    <mergeCell ref="W36:Y36"/>
    <mergeCell ref="I51:Z51"/>
    <mergeCell ref="I52:Z52"/>
    <mergeCell ref="B51:F52"/>
    <mergeCell ref="B16:F17"/>
    <mergeCell ref="B20:F21"/>
    <mergeCell ref="B35:F36"/>
    <mergeCell ref="B39:F40"/>
    <mergeCell ref="B43:F44"/>
    <mergeCell ref="I43:R43"/>
    <mergeCell ref="S43:T43"/>
    <mergeCell ref="I44:R44"/>
    <mergeCell ref="S44:T44"/>
    <mergeCell ref="W44:Y44"/>
    <mergeCell ref="I39:R39"/>
    <mergeCell ref="S39:T39"/>
    <mergeCell ref="I40:R40"/>
  </mergeCells>
  <phoneticPr fontId="20"/>
  <dataValidations count="1">
    <dataValidation type="list" allowBlank="1" showInputMessage="1" showErrorMessage="1" sqref="H5:H7 M5 R5 Q6:Q7 AA13 AC13 AA17 AC17 AA21 AC21 AA25 AC25 AA29 AC29 AA36 AC36 AA40 AC40 AA44 AC44 AA51:AA52 AC51:AC52">
      <formula1>"□,■"</formula1>
    </dataValidation>
  </dataValidations>
  <pageMargins left="0.7" right="0.7" top="0.75" bottom="0.75" header="0.3" footer="0.3"/>
  <pageSetup paperSize="9" scale="81" orientation="portrait" r:id="rId1"/>
  <rowBreaks count="1" manualBreakCount="1">
    <brk id="54" max="16383"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FFCC"/>
    <pageSetUpPr fitToPage="1"/>
  </sheetPr>
  <dimension ref="A1:Q59"/>
  <sheetViews>
    <sheetView showGridLines="0" view="pageBreakPreview" zoomScaleSheetLayoutView="100" workbookViewId="0"/>
  </sheetViews>
  <sheetFormatPr defaultRowHeight="11.25" x14ac:dyDescent="0.15"/>
  <cols>
    <col min="1" max="2" width="5.625" style="568" customWidth="1"/>
    <col min="3" max="3" width="10.625" style="568" customWidth="1"/>
    <col min="4" max="5" width="5.625" style="568" customWidth="1"/>
    <col min="6" max="6" width="10.625" style="568" customWidth="1"/>
    <col min="7" max="7" width="3" style="568" bestFit="1" customWidth="1"/>
    <col min="8" max="8" width="7.625" style="568" customWidth="1"/>
    <col min="9" max="9" width="4.5" style="568" bestFit="1" customWidth="1"/>
    <col min="10" max="10" width="1.875" style="568" customWidth="1"/>
    <col min="11" max="11" width="5" style="568" customWidth="1"/>
    <col min="12" max="12" width="10.625" style="631" customWidth="1"/>
    <col min="13" max="13" width="3.875" style="631" customWidth="1"/>
    <col min="14" max="14" width="8.875" style="608" customWidth="1"/>
    <col min="15" max="15" width="3.875" style="631" customWidth="1"/>
    <col min="16" max="16" width="8.875" style="608" customWidth="1"/>
    <col min="17" max="17" width="3.5" style="608" bestFit="1" customWidth="1"/>
    <col min="18" max="256" width="9" style="568"/>
    <col min="257" max="258" width="5.625" style="568" customWidth="1"/>
    <col min="259" max="259" width="10.625" style="568" customWidth="1"/>
    <col min="260" max="261" width="5.625" style="568" customWidth="1"/>
    <col min="262" max="262" width="10.625" style="568" customWidth="1"/>
    <col min="263" max="263" width="3" style="568" bestFit="1" customWidth="1"/>
    <col min="264" max="264" width="7.625" style="568" customWidth="1"/>
    <col min="265" max="265" width="4.5" style="568" bestFit="1" customWidth="1"/>
    <col min="266" max="266" width="1.875" style="568" customWidth="1"/>
    <col min="267" max="267" width="5" style="568" customWidth="1"/>
    <col min="268" max="268" width="10.625" style="568" customWidth="1"/>
    <col min="269" max="269" width="3.875" style="568" customWidth="1"/>
    <col min="270" max="270" width="8.875" style="568" customWidth="1"/>
    <col min="271" max="271" width="3.875" style="568" customWidth="1"/>
    <col min="272" max="272" width="8.875" style="568" customWidth="1"/>
    <col min="273" max="273" width="3.5" style="568" bestFit="1" customWidth="1"/>
    <col min="274" max="512" width="9" style="568"/>
    <col min="513" max="514" width="5.625" style="568" customWidth="1"/>
    <col min="515" max="515" width="10.625" style="568" customWidth="1"/>
    <col min="516" max="517" width="5.625" style="568" customWidth="1"/>
    <col min="518" max="518" width="10.625" style="568" customWidth="1"/>
    <col min="519" max="519" width="3" style="568" bestFit="1" customWidth="1"/>
    <col min="520" max="520" width="7.625" style="568" customWidth="1"/>
    <col min="521" max="521" width="4.5" style="568" bestFit="1" customWidth="1"/>
    <col min="522" max="522" width="1.875" style="568" customWidth="1"/>
    <col min="523" max="523" width="5" style="568" customWidth="1"/>
    <col min="524" max="524" width="10.625" style="568" customWidth="1"/>
    <col min="525" max="525" width="3.875" style="568" customWidth="1"/>
    <col min="526" max="526" width="8.875" style="568" customWidth="1"/>
    <col min="527" max="527" width="3.875" style="568" customWidth="1"/>
    <col min="528" max="528" width="8.875" style="568" customWidth="1"/>
    <col min="529" max="529" width="3.5" style="568" bestFit="1" customWidth="1"/>
    <col min="530" max="768" width="9" style="568"/>
    <col min="769" max="770" width="5.625" style="568" customWidth="1"/>
    <col min="771" max="771" width="10.625" style="568" customWidth="1"/>
    <col min="772" max="773" width="5.625" style="568" customWidth="1"/>
    <col min="774" max="774" width="10.625" style="568" customWidth="1"/>
    <col min="775" max="775" width="3" style="568" bestFit="1" customWidth="1"/>
    <col min="776" max="776" width="7.625" style="568" customWidth="1"/>
    <col min="777" max="777" width="4.5" style="568" bestFit="1" customWidth="1"/>
    <col min="778" max="778" width="1.875" style="568" customWidth="1"/>
    <col min="779" max="779" width="5" style="568" customWidth="1"/>
    <col min="780" max="780" width="10.625" style="568" customWidth="1"/>
    <col min="781" max="781" width="3.875" style="568" customWidth="1"/>
    <col min="782" max="782" width="8.875" style="568" customWidth="1"/>
    <col min="783" max="783" width="3.875" style="568" customWidth="1"/>
    <col min="784" max="784" width="8.875" style="568" customWidth="1"/>
    <col min="785" max="785" width="3.5" style="568" bestFit="1" customWidth="1"/>
    <col min="786" max="1024" width="9" style="568"/>
    <col min="1025" max="1026" width="5.625" style="568" customWidth="1"/>
    <col min="1027" max="1027" width="10.625" style="568" customWidth="1"/>
    <col min="1028" max="1029" width="5.625" style="568" customWidth="1"/>
    <col min="1030" max="1030" width="10.625" style="568" customWidth="1"/>
    <col min="1031" max="1031" width="3" style="568" bestFit="1" customWidth="1"/>
    <col min="1032" max="1032" width="7.625" style="568" customWidth="1"/>
    <col min="1033" max="1033" width="4.5" style="568" bestFit="1" customWidth="1"/>
    <col min="1034" max="1034" width="1.875" style="568" customWidth="1"/>
    <col min="1035" max="1035" width="5" style="568" customWidth="1"/>
    <col min="1036" max="1036" width="10.625" style="568" customWidth="1"/>
    <col min="1037" max="1037" width="3.875" style="568" customWidth="1"/>
    <col min="1038" max="1038" width="8.875" style="568" customWidth="1"/>
    <col min="1039" max="1039" width="3.875" style="568" customWidth="1"/>
    <col min="1040" max="1040" width="8.875" style="568" customWidth="1"/>
    <col min="1041" max="1041" width="3.5" style="568" bestFit="1" customWidth="1"/>
    <col min="1042" max="1280" width="9" style="568"/>
    <col min="1281" max="1282" width="5.625" style="568" customWidth="1"/>
    <col min="1283" max="1283" width="10.625" style="568" customWidth="1"/>
    <col min="1284" max="1285" width="5.625" style="568" customWidth="1"/>
    <col min="1286" max="1286" width="10.625" style="568" customWidth="1"/>
    <col min="1287" max="1287" width="3" style="568" bestFit="1" customWidth="1"/>
    <col min="1288" max="1288" width="7.625" style="568" customWidth="1"/>
    <col min="1289" max="1289" width="4.5" style="568" bestFit="1" customWidth="1"/>
    <col min="1290" max="1290" width="1.875" style="568" customWidth="1"/>
    <col min="1291" max="1291" width="5" style="568" customWidth="1"/>
    <col min="1292" max="1292" width="10.625" style="568" customWidth="1"/>
    <col min="1293" max="1293" width="3.875" style="568" customWidth="1"/>
    <col min="1294" max="1294" width="8.875" style="568" customWidth="1"/>
    <col min="1295" max="1295" width="3.875" style="568" customWidth="1"/>
    <col min="1296" max="1296" width="8.875" style="568" customWidth="1"/>
    <col min="1297" max="1297" width="3.5" style="568" bestFit="1" customWidth="1"/>
    <col min="1298" max="1536" width="9" style="568"/>
    <col min="1537" max="1538" width="5.625" style="568" customWidth="1"/>
    <col min="1539" max="1539" width="10.625" style="568" customWidth="1"/>
    <col min="1540" max="1541" width="5.625" style="568" customWidth="1"/>
    <col min="1542" max="1542" width="10.625" style="568" customWidth="1"/>
    <col min="1543" max="1543" width="3" style="568" bestFit="1" customWidth="1"/>
    <col min="1544" max="1544" width="7.625" style="568" customWidth="1"/>
    <col min="1545" max="1545" width="4.5" style="568" bestFit="1" customWidth="1"/>
    <col min="1546" max="1546" width="1.875" style="568" customWidth="1"/>
    <col min="1547" max="1547" width="5" style="568" customWidth="1"/>
    <col min="1548" max="1548" width="10.625" style="568" customWidth="1"/>
    <col min="1549" max="1549" width="3.875" style="568" customWidth="1"/>
    <col min="1550" max="1550" width="8.875" style="568" customWidth="1"/>
    <col min="1551" max="1551" width="3.875" style="568" customWidth="1"/>
    <col min="1552" max="1552" width="8.875" style="568" customWidth="1"/>
    <col min="1553" max="1553" width="3.5" style="568" bestFit="1" customWidth="1"/>
    <col min="1554" max="1792" width="9" style="568"/>
    <col min="1793" max="1794" width="5.625" style="568" customWidth="1"/>
    <col min="1795" max="1795" width="10.625" style="568" customWidth="1"/>
    <col min="1796" max="1797" width="5.625" style="568" customWidth="1"/>
    <col min="1798" max="1798" width="10.625" style="568" customWidth="1"/>
    <col min="1799" max="1799" width="3" style="568" bestFit="1" customWidth="1"/>
    <col min="1800" max="1800" width="7.625" style="568" customWidth="1"/>
    <col min="1801" max="1801" width="4.5" style="568" bestFit="1" customWidth="1"/>
    <col min="1802" max="1802" width="1.875" style="568" customWidth="1"/>
    <col min="1803" max="1803" width="5" style="568" customWidth="1"/>
    <col min="1804" max="1804" width="10.625" style="568" customWidth="1"/>
    <col min="1805" max="1805" width="3.875" style="568" customWidth="1"/>
    <col min="1806" max="1806" width="8.875" style="568" customWidth="1"/>
    <col min="1807" max="1807" width="3.875" style="568" customWidth="1"/>
    <col min="1808" max="1808" width="8.875" style="568" customWidth="1"/>
    <col min="1809" max="1809" width="3.5" style="568" bestFit="1" customWidth="1"/>
    <col min="1810" max="2048" width="9" style="568"/>
    <col min="2049" max="2050" width="5.625" style="568" customWidth="1"/>
    <col min="2051" max="2051" width="10.625" style="568" customWidth="1"/>
    <col min="2052" max="2053" width="5.625" style="568" customWidth="1"/>
    <col min="2054" max="2054" width="10.625" style="568" customWidth="1"/>
    <col min="2055" max="2055" width="3" style="568" bestFit="1" customWidth="1"/>
    <col min="2056" max="2056" width="7.625" style="568" customWidth="1"/>
    <col min="2057" max="2057" width="4.5" style="568" bestFit="1" customWidth="1"/>
    <col min="2058" max="2058" width="1.875" style="568" customWidth="1"/>
    <col min="2059" max="2059" width="5" style="568" customWidth="1"/>
    <col min="2060" max="2060" width="10.625" style="568" customWidth="1"/>
    <col min="2061" max="2061" width="3.875" style="568" customWidth="1"/>
    <col min="2062" max="2062" width="8.875" style="568" customWidth="1"/>
    <col min="2063" max="2063" width="3.875" style="568" customWidth="1"/>
    <col min="2064" max="2064" width="8.875" style="568" customWidth="1"/>
    <col min="2065" max="2065" width="3.5" style="568" bestFit="1" customWidth="1"/>
    <col min="2066" max="2304" width="9" style="568"/>
    <col min="2305" max="2306" width="5.625" style="568" customWidth="1"/>
    <col min="2307" max="2307" width="10.625" style="568" customWidth="1"/>
    <col min="2308" max="2309" width="5.625" style="568" customWidth="1"/>
    <col min="2310" max="2310" width="10.625" style="568" customWidth="1"/>
    <col min="2311" max="2311" width="3" style="568" bestFit="1" customWidth="1"/>
    <col min="2312" max="2312" width="7.625" style="568" customWidth="1"/>
    <col min="2313" max="2313" width="4.5" style="568" bestFit="1" customWidth="1"/>
    <col min="2314" max="2314" width="1.875" style="568" customWidth="1"/>
    <col min="2315" max="2315" width="5" style="568" customWidth="1"/>
    <col min="2316" max="2316" width="10.625" style="568" customWidth="1"/>
    <col min="2317" max="2317" width="3.875" style="568" customWidth="1"/>
    <col min="2318" max="2318" width="8.875" style="568" customWidth="1"/>
    <col min="2319" max="2319" width="3.875" style="568" customWidth="1"/>
    <col min="2320" max="2320" width="8.875" style="568" customWidth="1"/>
    <col min="2321" max="2321" width="3.5" style="568" bestFit="1" customWidth="1"/>
    <col min="2322" max="2560" width="9" style="568"/>
    <col min="2561" max="2562" width="5.625" style="568" customWidth="1"/>
    <col min="2563" max="2563" width="10.625" style="568" customWidth="1"/>
    <col min="2564" max="2565" width="5.625" style="568" customWidth="1"/>
    <col min="2566" max="2566" width="10.625" style="568" customWidth="1"/>
    <col min="2567" max="2567" width="3" style="568" bestFit="1" customWidth="1"/>
    <col min="2568" max="2568" width="7.625" style="568" customWidth="1"/>
    <col min="2569" max="2569" width="4.5" style="568" bestFit="1" customWidth="1"/>
    <col min="2570" max="2570" width="1.875" style="568" customWidth="1"/>
    <col min="2571" max="2571" width="5" style="568" customWidth="1"/>
    <col min="2572" max="2572" width="10.625" style="568" customWidth="1"/>
    <col min="2573" max="2573" width="3.875" style="568" customWidth="1"/>
    <col min="2574" max="2574" width="8.875" style="568" customWidth="1"/>
    <col min="2575" max="2575" width="3.875" style="568" customWidth="1"/>
    <col min="2576" max="2576" width="8.875" style="568" customWidth="1"/>
    <col min="2577" max="2577" width="3.5" style="568" bestFit="1" customWidth="1"/>
    <col min="2578" max="2816" width="9" style="568"/>
    <col min="2817" max="2818" width="5.625" style="568" customWidth="1"/>
    <col min="2819" max="2819" width="10.625" style="568" customWidth="1"/>
    <col min="2820" max="2821" width="5.625" style="568" customWidth="1"/>
    <col min="2822" max="2822" width="10.625" style="568" customWidth="1"/>
    <col min="2823" max="2823" width="3" style="568" bestFit="1" customWidth="1"/>
    <col min="2824" max="2824" width="7.625" style="568" customWidth="1"/>
    <col min="2825" max="2825" width="4.5" style="568" bestFit="1" customWidth="1"/>
    <col min="2826" max="2826" width="1.875" style="568" customWidth="1"/>
    <col min="2827" max="2827" width="5" style="568" customWidth="1"/>
    <col min="2828" max="2828" width="10.625" style="568" customWidth="1"/>
    <col min="2829" max="2829" width="3.875" style="568" customWidth="1"/>
    <col min="2830" max="2830" width="8.875" style="568" customWidth="1"/>
    <col min="2831" max="2831" width="3.875" style="568" customWidth="1"/>
    <col min="2832" max="2832" width="8.875" style="568" customWidth="1"/>
    <col min="2833" max="2833" width="3.5" style="568" bestFit="1" customWidth="1"/>
    <col min="2834" max="3072" width="9" style="568"/>
    <col min="3073" max="3074" width="5.625" style="568" customWidth="1"/>
    <col min="3075" max="3075" width="10.625" style="568" customWidth="1"/>
    <col min="3076" max="3077" width="5.625" style="568" customWidth="1"/>
    <col min="3078" max="3078" width="10.625" style="568" customWidth="1"/>
    <col min="3079" max="3079" width="3" style="568" bestFit="1" customWidth="1"/>
    <col min="3080" max="3080" width="7.625" style="568" customWidth="1"/>
    <col min="3081" max="3081" width="4.5" style="568" bestFit="1" customWidth="1"/>
    <col min="3082" max="3082" width="1.875" style="568" customWidth="1"/>
    <col min="3083" max="3083" width="5" style="568" customWidth="1"/>
    <col min="3084" max="3084" width="10.625" style="568" customWidth="1"/>
    <col min="3085" max="3085" width="3.875" style="568" customWidth="1"/>
    <col min="3086" max="3086" width="8.875" style="568" customWidth="1"/>
    <col min="3087" max="3087" width="3.875" style="568" customWidth="1"/>
    <col min="3088" max="3088" width="8.875" style="568" customWidth="1"/>
    <col min="3089" max="3089" width="3.5" style="568" bestFit="1" customWidth="1"/>
    <col min="3090" max="3328" width="9" style="568"/>
    <col min="3329" max="3330" width="5.625" style="568" customWidth="1"/>
    <col min="3331" max="3331" width="10.625" style="568" customWidth="1"/>
    <col min="3332" max="3333" width="5.625" style="568" customWidth="1"/>
    <col min="3334" max="3334" width="10.625" style="568" customWidth="1"/>
    <col min="3335" max="3335" width="3" style="568" bestFit="1" customWidth="1"/>
    <col min="3336" max="3336" width="7.625" style="568" customWidth="1"/>
    <col min="3337" max="3337" width="4.5" style="568" bestFit="1" customWidth="1"/>
    <col min="3338" max="3338" width="1.875" style="568" customWidth="1"/>
    <col min="3339" max="3339" width="5" style="568" customWidth="1"/>
    <col min="3340" max="3340" width="10.625" style="568" customWidth="1"/>
    <col min="3341" max="3341" width="3.875" style="568" customWidth="1"/>
    <col min="3342" max="3342" width="8.875" style="568" customWidth="1"/>
    <col min="3343" max="3343" width="3.875" style="568" customWidth="1"/>
    <col min="3344" max="3344" width="8.875" style="568" customWidth="1"/>
    <col min="3345" max="3345" width="3.5" style="568" bestFit="1" customWidth="1"/>
    <col min="3346" max="3584" width="9" style="568"/>
    <col min="3585" max="3586" width="5.625" style="568" customWidth="1"/>
    <col min="3587" max="3587" width="10.625" style="568" customWidth="1"/>
    <col min="3588" max="3589" width="5.625" style="568" customWidth="1"/>
    <col min="3590" max="3590" width="10.625" style="568" customWidth="1"/>
    <col min="3591" max="3591" width="3" style="568" bestFit="1" customWidth="1"/>
    <col min="3592" max="3592" width="7.625" style="568" customWidth="1"/>
    <col min="3593" max="3593" width="4.5" style="568" bestFit="1" customWidth="1"/>
    <col min="3594" max="3594" width="1.875" style="568" customWidth="1"/>
    <col min="3595" max="3595" width="5" style="568" customWidth="1"/>
    <col min="3596" max="3596" width="10.625" style="568" customWidth="1"/>
    <col min="3597" max="3597" width="3.875" style="568" customWidth="1"/>
    <col min="3598" max="3598" width="8.875" style="568" customWidth="1"/>
    <col min="3599" max="3599" width="3.875" style="568" customWidth="1"/>
    <col min="3600" max="3600" width="8.875" style="568" customWidth="1"/>
    <col min="3601" max="3601" width="3.5" style="568" bestFit="1" customWidth="1"/>
    <col min="3602" max="3840" width="9" style="568"/>
    <col min="3841" max="3842" width="5.625" style="568" customWidth="1"/>
    <col min="3843" max="3843" width="10.625" style="568" customWidth="1"/>
    <col min="3844" max="3845" width="5.625" style="568" customWidth="1"/>
    <col min="3846" max="3846" width="10.625" style="568" customWidth="1"/>
    <col min="3847" max="3847" width="3" style="568" bestFit="1" customWidth="1"/>
    <col min="3848" max="3848" width="7.625" style="568" customWidth="1"/>
    <col min="3849" max="3849" width="4.5" style="568" bestFit="1" customWidth="1"/>
    <col min="3850" max="3850" width="1.875" style="568" customWidth="1"/>
    <col min="3851" max="3851" width="5" style="568" customWidth="1"/>
    <col min="3852" max="3852" width="10.625" style="568" customWidth="1"/>
    <col min="3853" max="3853" width="3.875" style="568" customWidth="1"/>
    <col min="3854" max="3854" width="8.875" style="568" customWidth="1"/>
    <col min="3855" max="3855" width="3.875" style="568" customWidth="1"/>
    <col min="3856" max="3856" width="8.875" style="568" customWidth="1"/>
    <col min="3857" max="3857" width="3.5" style="568" bestFit="1" customWidth="1"/>
    <col min="3858" max="4096" width="9" style="568"/>
    <col min="4097" max="4098" width="5.625" style="568" customWidth="1"/>
    <col min="4099" max="4099" width="10.625" style="568" customWidth="1"/>
    <col min="4100" max="4101" width="5.625" style="568" customWidth="1"/>
    <col min="4102" max="4102" width="10.625" style="568" customWidth="1"/>
    <col min="4103" max="4103" width="3" style="568" bestFit="1" customWidth="1"/>
    <col min="4104" max="4104" width="7.625" style="568" customWidth="1"/>
    <col min="4105" max="4105" width="4.5" style="568" bestFit="1" customWidth="1"/>
    <col min="4106" max="4106" width="1.875" style="568" customWidth="1"/>
    <col min="4107" max="4107" width="5" style="568" customWidth="1"/>
    <col min="4108" max="4108" width="10.625" style="568" customWidth="1"/>
    <col min="4109" max="4109" width="3.875" style="568" customWidth="1"/>
    <col min="4110" max="4110" width="8.875" style="568" customWidth="1"/>
    <col min="4111" max="4111" width="3.875" style="568" customWidth="1"/>
    <col min="4112" max="4112" width="8.875" style="568" customWidth="1"/>
    <col min="4113" max="4113" width="3.5" style="568" bestFit="1" customWidth="1"/>
    <col min="4114" max="4352" width="9" style="568"/>
    <col min="4353" max="4354" width="5.625" style="568" customWidth="1"/>
    <col min="4355" max="4355" width="10.625" style="568" customWidth="1"/>
    <col min="4356" max="4357" width="5.625" style="568" customWidth="1"/>
    <col min="4358" max="4358" width="10.625" style="568" customWidth="1"/>
    <col min="4359" max="4359" width="3" style="568" bestFit="1" customWidth="1"/>
    <col min="4360" max="4360" width="7.625" style="568" customWidth="1"/>
    <col min="4361" max="4361" width="4.5" style="568" bestFit="1" customWidth="1"/>
    <col min="4362" max="4362" width="1.875" style="568" customWidth="1"/>
    <col min="4363" max="4363" width="5" style="568" customWidth="1"/>
    <col min="4364" max="4364" width="10.625" style="568" customWidth="1"/>
    <col min="4365" max="4365" width="3.875" style="568" customWidth="1"/>
    <col min="4366" max="4366" width="8.875" style="568" customWidth="1"/>
    <col min="4367" max="4367" width="3.875" style="568" customWidth="1"/>
    <col min="4368" max="4368" width="8.875" style="568" customWidth="1"/>
    <col min="4369" max="4369" width="3.5" style="568" bestFit="1" customWidth="1"/>
    <col min="4370" max="4608" width="9" style="568"/>
    <col min="4609" max="4610" width="5.625" style="568" customWidth="1"/>
    <col min="4611" max="4611" width="10.625" style="568" customWidth="1"/>
    <col min="4612" max="4613" width="5.625" style="568" customWidth="1"/>
    <col min="4614" max="4614" width="10.625" style="568" customWidth="1"/>
    <col min="4615" max="4615" width="3" style="568" bestFit="1" customWidth="1"/>
    <col min="4616" max="4616" width="7.625" style="568" customWidth="1"/>
    <col min="4617" max="4617" width="4.5" style="568" bestFit="1" customWidth="1"/>
    <col min="4618" max="4618" width="1.875" style="568" customWidth="1"/>
    <col min="4619" max="4619" width="5" style="568" customWidth="1"/>
    <col min="4620" max="4620" width="10.625" style="568" customWidth="1"/>
    <col min="4621" max="4621" width="3.875" style="568" customWidth="1"/>
    <col min="4622" max="4622" width="8.875" style="568" customWidth="1"/>
    <col min="4623" max="4623" width="3.875" style="568" customWidth="1"/>
    <col min="4624" max="4624" width="8.875" style="568" customWidth="1"/>
    <col min="4625" max="4625" width="3.5" style="568" bestFit="1" customWidth="1"/>
    <col min="4626" max="4864" width="9" style="568"/>
    <col min="4865" max="4866" width="5.625" style="568" customWidth="1"/>
    <col min="4867" max="4867" width="10.625" style="568" customWidth="1"/>
    <col min="4868" max="4869" width="5.625" style="568" customWidth="1"/>
    <col min="4870" max="4870" width="10.625" style="568" customWidth="1"/>
    <col min="4871" max="4871" width="3" style="568" bestFit="1" customWidth="1"/>
    <col min="4872" max="4872" width="7.625" style="568" customWidth="1"/>
    <col min="4873" max="4873" width="4.5" style="568" bestFit="1" customWidth="1"/>
    <col min="4874" max="4874" width="1.875" style="568" customWidth="1"/>
    <col min="4875" max="4875" width="5" style="568" customWidth="1"/>
    <col min="4876" max="4876" width="10.625" style="568" customWidth="1"/>
    <col min="4877" max="4877" width="3.875" style="568" customWidth="1"/>
    <col min="4878" max="4878" width="8.875" style="568" customWidth="1"/>
    <col min="4879" max="4879" width="3.875" style="568" customWidth="1"/>
    <col min="4880" max="4880" width="8.875" style="568" customWidth="1"/>
    <col min="4881" max="4881" width="3.5" style="568" bestFit="1" customWidth="1"/>
    <col min="4882" max="5120" width="9" style="568"/>
    <col min="5121" max="5122" width="5.625" style="568" customWidth="1"/>
    <col min="5123" max="5123" width="10.625" style="568" customWidth="1"/>
    <col min="5124" max="5125" width="5.625" style="568" customWidth="1"/>
    <col min="5126" max="5126" width="10.625" style="568" customWidth="1"/>
    <col min="5127" max="5127" width="3" style="568" bestFit="1" customWidth="1"/>
    <col min="5128" max="5128" width="7.625" style="568" customWidth="1"/>
    <col min="5129" max="5129" width="4.5" style="568" bestFit="1" customWidth="1"/>
    <col min="5130" max="5130" width="1.875" style="568" customWidth="1"/>
    <col min="5131" max="5131" width="5" style="568" customWidth="1"/>
    <col min="5132" max="5132" width="10.625" style="568" customWidth="1"/>
    <col min="5133" max="5133" width="3.875" style="568" customWidth="1"/>
    <col min="5134" max="5134" width="8.875" style="568" customWidth="1"/>
    <col min="5135" max="5135" width="3.875" style="568" customWidth="1"/>
    <col min="5136" max="5136" width="8.875" style="568" customWidth="1"/>
    <col min="5137" max="5137" width="3.5" style="568" bestFit="1" customWidth="1"/>
    <col min="5138" max="5376" width="9" style="568"/>
    <col min="5377" max="5378" width="5.625" style="568" customWidth="1"/>
    <col min="5379" max="5379" width="10.625" style="568" customWidth="1"/>
    <col min="5380" max="5381" width="5.625" style="568" customWidth="1"/>
    <col min="5382" max="5382" width="10.625" style="568" customWidth="1"/>
    <col min="5383" max="5383" width="3" style="568" bestFit="1" customWidth="1"/>
    <col min="5384" max="5384" width="7.625" style="568" customWidth="1"/>
    <col min="5385" max="5385" width="4.5" style="568" bestFit="1" customWidth="1"/>
    <col min="5386" max="5386" width="1.875" style="568" customWidth="1"/>
    <col min="5387" max="5387" width="5" style="568" customWidth="1"/>
    <col min="5388" max="5388" width="10.625" style="568" customWidth="1"/>
    <col min="5389" max="5389" width="3.875" style="568" customWidth="1"/>
    <col min="5390" max="5390" width="8.875" style="568" customWidth="1"/>
    <col min="5391" max="5391" width="3.875" style="568" customWidth="1"/>
    <col min="5392" max="5392" width="8.875" style="568" customWidth="1"/>
    <col min="5393" max="5393" width="3.5" style="568" bestFit="1" customWidth="1"/>
    <col min="5394" max="5632" width="9" style="568"/>
    <col min="5633" max="5634" width="5.625" style="568" customWidth="1"/>
    <col min="5635" max="5635" width="10.625" style="568" customWidth="1"/>
    <col min="5636" max="5637" width="5.625" style="568" customWidth="1"/>
    <col min="5638" max="5638" width="10.625" style="568" customWidth="1"/>
    <col min="5639" max="5639" width="3" style="568" bestFit="1" customWidth="1"/>
    <col min="5640" max="5640" width="7.625" style="568" customWidth="1"/>
    <col min="5641" max="5641" width="4.5" style="568" bestFit="1" customWidth="1"/>
    <col min="5642" max="5642" width="1.875" style="568" customWidth="1"/>
    <col min="5643" max="5643" width="5" style="568" customWidth="1"/>
    <col min="5644" max="5644" width="10.625" style="568" customWidth="1"/>
    <col min="5645" max="5645" width="3.875" style="568" customWidth="1"/>
    <col min="5646" max="5646" width="8.875" style="568" customWidth="1"/>
    <col min="5647" max="5647" width="3.875" style="568" customWidth="1"/>
    <col min="5648" max="5648" width="8.875" style="568" customWidth="1"/>
    <col min="5649" max="5649" width="3.5" style="568" bestFit="1" customWidth="1"/>
    <col min="5650" max="5888" width="9" style="568"/>
    <col min="5889" max="5890" width="5.625" style="568" customWidth="1"/>
    <col min="5891" max="5891" width="10.625" style="568" customWidth="1"/>
    <col min="5892" max="5893" width="5.625" style="568" customWidth="1"/>
    <col min="5894" max="5894" width="10.625" style="568" customWidth="1"/>
    <col min="5895" max="5895" width="3" style="568" bestFit="1" customWidth="1"/>
    <col min="5896" max="5896" width="7.625" style="568" customWidth="1"/>
    <col min="5897" max="5897" width="4.5" style="568" bestFit="1" customWidth="1"/>
    <col min="5898" max="5898" width="1.875" style="568" customWidth="1"/>
    <col min="5899" max="5899" width="5" style="568" customWidth="1"/>
    <col min="5900" max="5900" width="10.625" style="568" customWidth="1"/>
    <col min="5901" max="5901" width="3.875" style="568" customWidth="1"/>
    <col min="5902" max="5902" width="8.875" style="568" customWidth="1"/>
    <col min="5903" max="5903" width="3.875" style="568" customWidth="1"/>
    <col min="5904" max="5904" width="8.875" style="568" customWidth="1"/>
    <col min="5905" max="5905" width="3.5" style="568" bestFit="1" customWidth="1"/>
    <col min="5906" max="6144" width="9" style="568"/>
    <col min="6145" max="6146" width="5.625" style="568" customWidth="1"/>
    <col min="6147" max="6147" width="10.625" style="568" customWidth="1"/>
    <col min="6148" max="6149" width="5.625" style="568" customWidth="1"/>
    <col min="6150" max="6150" width="10.625" style="568" customWidth="1"/>
    <col min="6151" max="6151" width="3" style="568" bestFit="1" customWidth="1"/>
    <col min="6152" max="6152" width="7.625" style="568" customWidth="1"/>
    <col min="6153" max="6153" width="4.5" style="568" bestFit="1" customWidth="1"/>
    <col min="6154" max="6154" width="1.875" style="568" customWidth="1"/>
    <col min="6155" max="6155" width="5" style="568" customWidth="1"/>
    <col min="6156" max="6156" width="10.625" style="568" customWidth="1"/>
    <col min="6157" max="6157" width="3.875" style="568" customWidth="1"/>
    <col min="6158" max="6158" width="8.875" style="568" customWidth="1"/>
    <col min="6159" max="6159" width="3.875" style="568" customWidth="1"/>
    <col min="6160" max="6160" width="8.875" style="568" customWidth="1"/>
    <col min="6161" max="6161" width="3.5" style="568" bestFit="1" customWidth="1"/>
    <col min="6162" max="6400" width="9" style="568"/>
    <col min="6401" max="6402" width="5.625" style="568" customWidth="1"/>
    <col min="6403" max="6403" width="10.625" style="568" customWidth="1"/>
    <col min="6404" max="6405" width="5.625" style="568" customWidth="1"/>
    <col min="6406" max="6406" width="10.625" style="568" customWidth="1"/>
    <col min="6407" max="6407" width="3" style="568" bestFit="1" customWidth="1"/>
    <col min="6408" max="6408" width="7.625" style="568" customWidth="1"/>
    <col min="6409" max="6409" width="4.5" style="568" bestFit="1" customWidth="1"/>
    <col min="6410" max="6410" width="1.875" style="568" customWidth="1"/>
    <col min="6411" max="6411" width="5" style="568" customWidth="1"/>
    <col min="6412" max="6412" width="10.625" style="568" customWidth="1"/>
    <col min="6413" max="6413" width="3.875" style="568" customWidth="1"/>
    <col min="6414" max="6414" width="8.875" style="568" customWidth="1"/>
    <col min="6415" max="6415" width="3.875" style="568" customWidth="1"/>
    <col min="6416" max="6416" width="8.875" style="568" customWidth="1"/>
    <col min="6417" max="6417" width="3.5" style="568" bestFit="1" customWidth="1"/>
    <col min="6418" max="6656" width="9" style="568"/>
    <col min="6657" max="6658" width="5.625" style="568" customWidth="1"/>
    <col min="6659" max="6659" width="10.625" style="568" customWidth="1"/>
    <col min="6660" max="6661" width="5.625" style="568" customWidth="1"/>
    <col min="6662" max="6662" width="10.625" style="568" customWidth="1"/>
    <col min="6663" max="6663" width="3" style="568" bestFit="1" customWidth="1"/>
    <col min="6664" max="6664" width="7.625" style="568" customWidth="1"/>
    <col min="6665" max="6665" width="4.5" style="568" bestFit="1" customWidth="1"/>
    <col min="6666" max="6666" width="1.875" style="568" customWidth="1"/>
    <col min="6667" max="6667" width="5" style="568" customWidth="1"/>
    <col min="6668" max="6668" width="10.625" style="568" customWidth="1"/>
    <col min="6669" max="6669" width="3.875" style="568" customWidth="1"/>
    <col min="6670" max="6670" width="8.875" style="568" customWidth="1"/>
    <col min="6671" max="6671" width="3.875" style="568" customWidth="1"/>
    <col min="6672" max="6672" width="8.875" style="568" customWidth="1"/>
    <col min="6673" max="6673" width="3.5" style="568" bestFit="1" customWidth="1"/>
    <col min="6674" max="6912" width="9" style="568"/>
    <col min="6913" max="6914" width="5.625" style="568" customWidth="1"/>
    <col min="6915" max="6915" width="10.625" style="568" customWidth="1"/>
    <col min="6916" max="6917" width="5.625" style="568" customWidth="1"/>
    <col min="6918" max="6918" width="10.625" style="568" customWidth="1"/>
    <col min="6919" max="6919" width="3" style="568" bestFit="1" customWidth="1"/>
    <col min="6920" max="6920" width="7.625" style="568" customWidth="1"/>
    <col min="6921" max="6921" width="4.5" style="568" bestFit="1" customWidth="1"/>
    <col min="6922" max="6922" width="1.875" style="568" customWidth="1"/>
    <col min="6923" max="6923" width="5" style="568" customWidth="1"/>
    <col min="6924" max="6924" width="10.625" style="568" customWidth="1"/>
    <col min="6925" max="6925" width="3.875" style="568" customWidth="1"/>
    <col min="6926" max="6926" width="8.875" style="568" customWidth="1"/>
    <col min="6927" max="6927" width="3.875" style="568" customWidth="1"/>
    <col min="6928" max="6928" width="8.875" style="568" customWidth="1"/>
    <col min="6929" max="6929" width="3.5" style="568" bestFit="1" customWidth="1"/>
    <col min="6930" max="7168" width="9" style="568"/>
    <col min="7169" max="7170" width="5.625" style="568" customWidth="1"/>
    <col min="7171" max="7171" width="10.625" style="568" customWidth="1"/>
    <col min="7172" max="7173" width="5.625" style="568" customWidth="1"/>
    <col min="7174" max="7174" width="10.625" style="568" customWidth="1"/>
    <col min="7175" max="7175" width="3" style="568" bestFit="1" customWidth="1"/>
    <col min="7176" max="7176" width="7.625" style="568" customWidth="1"/>
    <col min="7177" max="7177" width="4.5" style="568" bestFit="1" customWidth="1"/>
    <col min="7178" max="7178" width="1.875" style="568" customWidth="1"/>
    <col min="7179" max="7179" width="5" style="568" customWidth="1"/>
    <col min="7180" max="7180" width="10.625" style="568" customWidth="1"/>
    <col min="7181" max="7181" width="3.875" style="568" customWidth="1"/>
    <col min="7182" max="7182" width="8.875" style="568" customWidth="1"/>
    <col min="7183" max="7183" width="3.875" style="568" customWidth="1"/>
    <col min="7184" max="7184" width="8.875" style="568" customWidth="1"/>
    <col min="7185" max="7185" width="3.5" style="568" bestFit="1" customWidth="1"/>
    <col min="7186" max="7424" width="9" style="568"/>
    <col min="7425" max="7426" width="5.625" style="568" customWidth="1"/>
    <col min="7427" max="7427" width="10.625" style="568" customWidth="1"/>
    <col min="7428" max="7429" width="5.625" style="568" customWidth="1"/>
    <col min="7430" max="7430" width="10.625" style="568" customWidth="1"/>
    <col min="7431" max="7431" width="3" style="568" bestFit="1" customWidth="1"/>
    <col min="7432" max="7432" width="7.625" style="568" customWidth="1"/>
    <col min="7433" max="7433" width="4.5" style="568" bestFit="1" customWidth="1"/>
    <col min="7434" max="7434" width="1.875" style="568" customWidth="1"/>
    <col min="7435" max="7435" width="5" style="568" customWidth="1"/>
    <col min="7436" max="7436" width="10.625" style="568" customWidth="1"/>
    <col min="7437" max="7437" width="3.875" style="568" customWidth="1"/>
    <col min="7438" max="7438" width="8.875" style="568" customWidth="1"/>
    <col min="7439" max="7439" width="3.875" style="568" customWidth="1"/>
    <col min="7440" max="7440" width="8.875" style="568" customWidth="1"/>
    <col min="7441" max="7441" width="3.5" style="568" bestFit="1" customWidth="1"/>
    <col min="7442" max="7680" width="9" style="568"/>
    <col min="7681" max="7682" width="5.625" style="568" customWidth="1"/>
    <col min="7683" max="7683" width="10.625" style="568" customWidth="1"/>
    <col min="7684" max="7685" width="5.625" style="568" customWidth="1"/>
    <col min="7686" max="7686" width="10.625" style="568" customWidth="1"/>
    <col min="7687" max="7687" width="3" style="568" bestFit="1" customWidth="1"/>
    <col min="7688" max="7688" width="7.625" style="568" customWidth="1"/>
    <col min="7689" max="7689" width="4.5" style="568" bestFit="1" customWidth="1"/>
    <col min="7690" max="7690" width="1.875" style="568" customWidth="1"/>
    <col min="7691" max="7691" width="5" style="568" customWidth="1"/>
    <col min="7692" max="7692" width="10.625" style="568" customWidth="1"/>
    <col min="7693" max="7693" width="3.875" style="568" customWidth="1"/>
    <col min="7694" max="7694" width="8.875" style="568" customWidth="1"/>
    <col min="7695" max="7695" width="3.875" style="568" customWidth="1"/>
    <col min="7696" max="7696" width="8.875" style="568" customWidth="1"/>
    <col min="7697" max="7697" width="3.5" style="568" bestFit="1" customWidth="1"/>
    <col min="7698" max="7936" width="9" style="568"/>
    <col min="7937" max="7938" width="5.625" style="568" customWidth="1"/>
    <col min="7939" max="7939" width="10.625" style="568" customWidth="1"/>
    <col min="7940" max="7941" width="5.625" style="568" customWidth="1"/>
    <col min="7942" max="7942" width="10.625" style="568" customWidth="1"/>
    <col min="7943" max="7943" width="3" style="568" bestFit="1" customWidth="1"/>
    <col min="7944" max="7944" width="7.625" style="568" customWidth="1"/>
    <col min="7945" max="7945" width="4.5" style="568" bestFit="1" customWidth="1"/>
    <col min="7946" max="7946" width="1.875" style="568" customWidth="1"/>
    <col min="7947" max="7947" width="5" style="568" customWidth="1"/>
    <col min="7948" max="7948" width="10.625" style="568" customWidth="1"/>
    <col min="7949" max="7949" width="3.875" style="568" customWidth="1"/>
    <col min="7950" max="7950" width="8.875" style="568" customWidth="1"/>
    <col min="7951" max="7951" width="3.875" style="568" customWidth="1"/>
    <col min="7952" max="7952" width="8.875" style="568" customWidth="1"/>
    <col min="7953" max="7953" width="3.5" style="568" bestFit="1" customWidth="1"/>
    <col min="7954" max="8192" width="9" style="568"/>
    <col min="8193" max="8194" width="5.625" style="568" customWidth="1"/>
    <col min="8195" max="8195" width="10.625" style="568" customWidth="1"/>
    <col min="8196" max="8197" width="5.625" style="568" customWidth="1"/>
    <col min="8198" max="8198" width="10.625" style="568" customWidth="1"/>
    <col min="8199" max="8199" width="3" style="568" bestFit="1" customWidth="1"/>
    <col min="8200" max="8200" width="7.625" style="568" customWidth="1"/>
    <col min="8201" max="8201" width="4.5" style="568" bestFit="1" customWidth="1"/>
    <col min="8202" max="8202" width="1.875" style="568" customWidth="1"/>
    <col min="8203" max="8203" width="5" style="568" customWidth="1"/>
    <col min="8204" max="8204" width="10.625" style="568" customWidth="1"/>
    <col min="8205" max="8205" width="3.875" style="568" customWidth="1"/>
    <col min="8206" max="8206" width="8.875" style="568" customWidth="1"/>
    <col min="8207" max="8207" width="3.875" style="568" customWidth="1"/>
    <col min="8208" max="8208" width="8.875" style="568" customWidth="1"/>
    <col min="8209" max="8209" width="3.5" style="568" bestFit="1" customWidth="1"/>
    <col min="8210" max="8448" width="9" style="568"/>
    <col min="8449" max="8450" width="5.625" style="568" customWidth="1"/>
    <col min="8451" max="8451" width="10.625" style="568" customWidth="1"/>
    <col min="8452" max="8453" width="5.625" style="568" customWidth="1"/>
    <col min="8454" max="8454" width="10.625" style="568" customWidth="1"/>
    <col min="8455" max="8455" width="3" style="568" bestFit="1" customWidth="1"/>
    <col min="8456" max="8456" width="7.625" style="568" customWidth="1"/>
    <col min="8457" max="8457" width="4.5" style="568" bestFit="1" customWidth="1"/>
    <col min="8458" max="8458" width="1.875" style="568" customWidth="1"/>
    <col min="8459" max="8459" width="5" style="568" customWidth="1"/>
    <col min="8460" max="8460" width="10.625" style="568" customWidth="1"/>
    <col min="8461" max="8461" width="3.875" style="568" customWidth="1"/>
    <col min="8462" max="8462" width="8.875" style="568" customWidth="1"/>
    <col min="8463" max="8463" width="3.875" style="568" customWidth="1"/>
    <col min="8464" max="8464" width="8.875" style="568" customWidth="1"/>
    <col min="8465" max="8465" width="3.5" style="568" bestFit="1" customWidth="1"/>
    <col min="8466" max="8704" width="9" style="568"/>
    <col min="8705" max="8706" width="5.625" style="568" customWidth="1"/>
    <col min="8707" max="8707" width="10.625" style="568" customWidth="1"/>
    <col min="8708" max="8709" width="5.625" style="568" customWidth="1"/>
    <col min="8710" max="8710" width="10.625" style="568" customWidth="1"/>
    <col min="8711" max="8711" width="3" style="568" bestFit="1" customWidth="1"/>
    <col min="8712" max="8712" width="7.625" style="568" customWidth="1"/>
    <col min="8713" max="8713" width="4.5" style="568" bestFit="1" customWidth="1"/>
    <col min="8714" max="8714" width="1.875" style="568" customWidth="1"/>
    <col min="8715" max="8715" width="5" style="568" customWidth="1"/>
    <col min="8716" max="8716" width="10.625" style="568" customWidth="1"/>
    <col min="8717" max="8717" width="3.875" style="568" customWidth="1"/>
    <col min="8718" max="8718" width="8.875" style="568" customWidth="1"/>
    <col min="8719" max="8719" width="3.875" style="568" customWidth="1"/>
    <col min="8720" max="8720" width="8.875" style="568" customWidth="1"/>
    <col min="8721" max="8721" width="3.5" style="568" bestFit="1" customWidth="1"/>
    <col min="8722" max="8960" width="9" style="568"/>
    <col min="8961" max="8962" width="5.625" style="568" customWidth="1"/>
    <col min="8963" max="8963" width="10.625" style="568" customWidth="1"/>
    <col min="8964" max="8965" width="5.625" style="568" customWidth="1"/>
    <col min="8966" max="8966" width="10.625" style="568" customWidth="1"/>
    <col min="8967" max="8967" width="3" style="568" bestFit="1" customWidth="1"/>
    <col min="8968" max="8968" width="7.625" style="568" customWidth="1"/>
    <col min="8969" max="8969" width="4.5" style="568" bestFit="1" customWidth="1"/>
    <col min="8970" max="8970" width="1.875" style="568" customWidth="1"/>
    <col min="8971" max="8971" width="5" style="568" customWidth="1"/>
    <col min="8972" max="8972" width="10.625" style="568" customWidth="1"/>
    <col min="8973" max="8973" width="3.875" style="568" customWidth="1"/>
    <col min="8974" max="8974" width="8.875" style="568" customWidth="1"/>
    <col min="8975" max="8975" width="3.875" style="568" customWidth="1"/>
    <col min="8976" max="8976" width="8.875" style="568" customWidth="1"/>
    <col min="8977" max="8977" width="3.5" style="568" bestFit="1" customWidth="1"/>
    <col min="8978" max="9216" width="9" style="568"/>
    <col min="9217" max="9218" width="5.625" style="568" customWidth="1"/>
    <col min="9219" max="9219" width="10.625" style="568" customWidth="1"/>
    <col min="9220" max="9221" width="5.625" style="568" customWidth="1"/>
    <col min="9222" max="9222" width="10.625" style="568" customWidth="1"/>
    <col min="9223" max="9223" width="3" style="568" bestFit="1" customWidth="1"/>
    <col min="9224" max="9224" width="7.625" style="568" customWidth="1"/>
    <col min="9225" max="9225" width="4.5" style="568" bestFit="1" customWidth="1"/>
    <col min="9226" max="9226" width="1.875" style="568" customWidth="1"/>
    <col min="9227" max="9227" width="5" style="568" customWidth="1"/>
    <col min="9228" max="9228" width="10.625" style="568" customWidth="1"/>
    <col min="9229" max="9229" width="3.875" style="568" customWidth="1"/>
    <col min="9230" max="9230" width="8.875" style="568" customWidth="1"/>
    <col min="9231" max="9231" width="3.875" style="568" customWidth="1"/>
    <col min="9232" max="9232" width="8.875" style="568" customWidth="1"/>
    <col min="9233" max="9233" width="3.5" style="568" bestFit="1" customWidth="1"/>
    <col min="9234" max="9472" width="9" style="568"/>
    <col min="9473" max="9474" width="5.625" style="568" customWidth="1"/>
    <col min="9475" max="9475" width="10.625" style="568" customWidth="1"/>
    <col min="9476" max="9477" width="5.625" style="568" customWidth="1"/>
    <col min="9478" max="9478" width="10.625" style="568" customWidth="1"/>
    <col min="9479" max="9479" width="3" style="568" bestFit="1" customWidth="1"/>
    <col min="9480" max="9480" width="7.625" style="568" customWidth="1"/>
    <col min="9481" max="9481" width="4.5" style="568" bestFit="1" customWidth="1"/>
    <col min="9482" max="9482" width="1.875" style="568" customWidth="1"/>
    <col min="9483" max="9483" width="5" style="568" customWidth="1"/>
    <col min="9484" max="9484" width="10.625" style="568" customWidth="1"/>
    <col min="9485" max="9485" width="3.875" style="568" customWidth="1"/>
    <col min="9486" max="9486" width="8.875" style="568" customWidth="1"/>
    <col min="9487" max="9487" width="3.875" style="568" customWidth="1"/>
    <col min="9488" max="9488" width="8.875" style="568" customWidth="1"/>
    <col min="9489" max="9489" width="3.5" style="568" bestFit="1" customWidth="1"/>
    <col min="9490" max="9728" width="9" style="568"/>
    <col min="9729" max="9730" width="5.625" style="568" customWidth="1"/>
    <col min="9731" max="9731" width="10.625" style="568" customWidth="1"/>
    <col min="9732" max="9733" width="5.625" style="568" customWidth="1"/>
    <col min="9734" max="9734" width="10.625" style="568" customWidth="1"/>
    <col min="9735" max="9735" width="3" style="568" bestFit="1" customWidth="1"/>
    <col min="9736" max="9736" width="7.625" style="568" customWidth="1"/>
    <col min="9737" max="9737" width="4.5" style="568" bestFit="1" customWidth="1"/>
    <col min="9738" max="9738" width="1.875" style="568" customWidth="1"/>
    <col min="9739" max="9739" width="5" style="568" customWidth="1"/>
    <col min="9740" max="9740" width="10.625" style="568" customWidth="1"/>
    <col min="9741" max="9741" width="3.875" style="568" customWidth="1"/>
    <col min="9742" max="9742" width="8.875" style="568" customWidth="1"/>
    <col min="9743" max="9743" width="3.875" style="568" customWidth="1"/>
    <col min="9744" max="9744" width="8.875" style="568" customWidth="1"/>
    <col min="9745" max="9745" width="3.5" style="568" bestFit="1" customWidth="1"/>
    <col min="9746" max="9984" width="9" style="568"/>
    <col min="9985" max="9986" width="5.625" style="568" customWidth="1"/>
    <col min="9987" max="9987" width="10.625" style="568" customWidth="1"/>
    <col min="9988" max="9989" width="5.625" style="568" customWidth="1"/>
    <col min="9990" max="9990" width="10.625" style="568" customWidth="1"/>
    <col min="9991" max="9991" width="3" style="568" bestFit="1" customWidth="1"/>
    <col min="9992" max="9992" width="7.625" style="568" customWidth="1"/>
    <col min="9993" max="9993" width="4.5" style="568" bestFit="1" customWidth="1"/>
    <col min="9994" max="9994" width="1.875" style="568" customWidth="1"/>
    <col min="9995" max="9995" width="5" style="568" customWidth="1"/>
    <col min="9996" max="9996" width="10.625" style="568" customWidth="1"/>
    <col min="9997" max="9997" width="3.875" style="568" customWidth="1"/>
    <col min="9998" max="9998" width="8.875" style="568" customWidth="1"/>
    <col min="9999" max="9999" width="3.875" style="568" customWidth="1"/>
    <col min="10000" max="10000" width="8.875" style="568" customWidth="1"/>
    <col min="10001" max="10001" width="3.5" style="568" bestFit="1" customWidth="1"/>
    <col min="10002" max="10240" width="9" style="568"/>
    <col min="10241" max="10242" width="5.625" style="568" customWidth="1"/>
    <col min="10243" max="10243" width="10.625" style="568" customWidth="1"/>
    <col min="10244" max="10245" width="5.625" style="568" customWidth="1"/>
    <col min="10246" max="10246" width="10.625" style="568" customWidth="1"/>
    <col min="10247" max="10247" width="3" style="568" bestFit="1" customWidth="1"/>
    <col min="10248" max="10248" width="7.625" style="568" customWidth="1"/>
    <col min="10249" max="10249" width="4.5" style="568" bestFit="1" customWidth="1"/>
    <col min="10250" max="10250" width="1.875" style="568" customWidth="1"/>
    <col min="10251" max="10251" width="5" style="568" customWidth="1"/>
    <col min="10252" max="10252" width="10.625" style="568" customWidth="1"/>
    <col min="10253" max="10253" width="3.875" style="568" customWidth="1"/>
    <col min="10254" max="10254" width="8.875" style="568" customWidth="1"/>
    <col min="10255" max="10255" width="3.875" style="568" customWidth="1"/>
    <col min="10256" max="10256" width="8.875" style="568" customWidth="1"/>
    <col min="10257" max="10257" width="3.5" style="568" bestFit="1" customWidth="1"/>
    <col min="10258" max="10496" width="9" style="568"/>
    <col min="10497" max="10498" width="5.625" style="568" customWidth="1"/>
    <col min="10499" max="10499" width="10.625" style="568" customWidth="1"/>
    <col min="10500" max="10501" width="5.625" style="568" customWidth="1"/>
    <col min="10502" max="10502" width="10.625" style="568" customWidth="1"/>
    <col min="10503" max="10503" width="3" style="568" bestFit="1" customWidth="1"/>
    <col min="10504" max="10504" width="7.625" style="568" customWidth="1"/>
    <col min="10505" max="10505" width="4.5" style="568" bestFit="1" customWidth="1"/>
    <col min="10506" max="10506" width="1.875" style="568" customWidth="1"/>
    <col min="10507" max="10507" width="5" style="568" customWidth="1"/>
    <col min="10508" max="10508" width="10.625" style="568" customWidth="1"/>
    <col min="10509" max="10509" width="3.875" style="568" customWidth="1"/>
    <col min="10510" max="10510" width="8.875" style="568" customWidth="1"/>
    <col min="10511" max="10511" width="3.875" style="568" customWidth="1"/>
    <col min="10512" max="10512" width="8.875" style="568" customWidth="1"/>
    <col min="10513" max="10513" width="3.5" style="568" bestFit="1" customWidth="1"/>
    <col min="10514" max="10752" width="9" style="568"/>
    <col min="10753" max="10754" width="5.625" style="568" customWidth="1"/>
    <col min="10755" max="10755" width="10.625" style="568" customWidth="1"/>
    <col min="10756" max="10757" width="5.625" style="568" customWidth="1"/>
    <col min="10758" max="10758" width="10.625" style="568" customWidth="1"/>
    <col min="10759" max="10759" width="3" style="568" bestFit="1" customWidth="1"/>
    <col min="10760" max="10760" width="7.625" style="568" customWidth="1"/>
    <col min="10761" max="10761" width="4.5" style="568" bestFit="1" customWidth="1"/>
    <col min="10762" max="10762" width="1.875" style="568" customWidth="1"/>
    <col min="10763" max="10763" width="5" style="568" customWidth="1"/>
    <col min="10764" max="10764" width="10.625" style="568" customWidth="1"/>
    <col min="10765" max="10765" width="3.875" style="568" customWidth="1"/>
    <col min="10766" max="10766" width="8.875" style="568" customWidth="1"/>
    <col min="10767" max="10767" width="3.875" style="568" customWidth="1"/>
    <col min="10768" max="10768" width="8.875" style="568" customWidth="1"/>
    <col min="10769" max="10769" width="3.5" style="568" bestFit="1" customWidth="1"/>
    <col min="10770" max="11008" width="9" style="568"/>
    <col min="11009" max="11010" width="5.625" style="568" customWidth="1"/>
    <col min="11011" max="11011" width="10.625" style="568" customWidth="1"/>
    <col min="11012" max="11013" width="5.625" style="568" customWidth="1"/>
    <col min="11014" max="11014" width="10.625" style="568" customWidth="1"/>
    <col min="11015" max="11015" width="3" style="568" bestFit="1" customWidth="1"/>
    <col min="11016" max="11016" width="7.625" style="568" customWidth="1"/>
    <col min="11017" max="11017" width="4.5" style="568" bestFit="1" customWidth="1"/>
    <col min="11018" max="11018" width="1.875" style="568" customWidth="1"/>
    <col min="11019" max="11019" width="5" style="568" customWidth="1"/>
    <col min="11020" max="11020" width="10.625" style="568" customWidth="1"/>
    <col min="11021" max="11021" width="3.875" style="568" customWidth="1"/>
    <col min="11022" max="11022" width="8.875" style="568" customWidth="1"/>
    <col min="11023" max="11023" width="3.875" style="568" customWidth="1"/>
    <col min="11024" max="11024" width="8.875" style="568" customWidth="1"/>
    <col min="11025" max="11025" width="3.5" style="568" bestFit="1" customWidth="1"/>
    <col min="11026" max="11264" width="9" style="568"/>
    <col min="11265" max="11266" width="5.625" style="568" customWidth="1"/>
    <col min="11267" max="11267" width="10.625" style="568" customWidth="1"/>
    <col min="11268" max="11269" width="5.625" style="568" customWidth="1"/>
    <col min="11270" max="11270" width="10.625" style="568" customWidth="1"/>
    <col min="11271" max="11271" width="3" style="568" bestFit="1" customWidth="1"/>
    <col min="11272" max="11272" width="7.625" style="568" customWidth="1"/>
    <col min="11273" max="11273" width="4.5" style="568" bestFit="1" customWidth="1"/>
    <col min="11274" max="11274" width="1.875" style="568" customWidth="1"/>
    <col min="11275" max="11275" width="5" style="568" customWidth="1"/>
    <col min="11276" max="11276" width="10.625" style="568" customWidth="1"/>
    <col min="11277" max="11277" width="3.875" style="568" customWidth="1"/>
    <col min="11278" max="11278" width="8.875" style="568" customWidth="1"/>
    <col min="11279" max="11279" width="3.875" style="568" customWidth="1"/>
    <col min="11280" max="11280" width="8.875" style="568" customWidth="1"/>
    <col min="11281" max="11281" width="3.5" style="568" bestFit="1" customWidth="1"/>
    <col min="11282" max="11520" width="9" style="568"/>
    <col min="11521" max="11522" width="5.625" style="568" customWidth="1"/>
    <col min="11523" max="11523" width="10.625" style="568" customWidth="1"/>
    <col min="11524" max="11525" width="5.625" style="568" customWidth="1"/>
    <col min="11526" max="11526" width="10.625" style="568" customWidth="1"/>
    <col min="11527" max="11527" width="3" style="568" bestFit="1" customWidth="1"/>
    <col min="11528" max="11528" width="7.625" style="568" customWidth="1"/>
    <col min="11529" max="11529" width="4.5" style="568" bestFit="1" customWidth="1"/>
    <col min="11530" max="11530" width="1.875" style="568" customWidth="1"/>
    <col min="11531" max="11531" width="5" style="568" customWidth="1"/>
    <col min="11532" max="11532" width="10.625" style="568" customWidth="1"/>
    <col min="11533" max="11533" width="3.875" style="568" customWidth="1"/>
    <col min="11534" max="11534" width="8.875" style="568" customWidth="1"/>
    <col min="11535" max="11535" width="3.875" style="568" customWidth="1"/>
    <col min="11536" max="11536" width="8.875" style="568" customWidth="1"/>
    <col min="11537" max="11537" width="3.5" style="568" bestFit="1" customWidth="1"/>
    <col min="11538" max="11776" width="9" style="568"/>
    <col min="11777" max="11778" width="5.625" style="568" customWidth="1"/>
    <col min="11779" max="11779" width="10.625" style="568" customWidth="1"/>
    <col min="11780" max="11781" width="5.625" style="568" customWidth="1"/>
    <col min="11782" max="11782" width="10.625" style="568" customWidth="1"/>
    <col min="11783" max="11783" width="3" style="568" bestFit="1" customWidth="1"/>
    <col min="11784" max="11784" width="7.625" style="568" customWidth="1"/>
    <col min="11785" max="11785" width="4.5" style="568" bestFit="1" customWidth="1"/>
    <col min="11786" max="11786" width="1.875" style="568" customWidth="1"/>
    <col min="11787" max="11787" width="5" style="568" customWidth="1"/>
    <col min="11788" max="11788" width="10.625" style="568" customWidth="1"/>
    <col min="11789" max="11789" width="3.875" style="568" customWidth="1"/>
    <col min="11790" max="11790" width="8.875" style="568" customWidth="1"/>
    <col min="11791" max="11791" width="3.875" style="568" customWidth="1"/>
    <col min="11792" max="11792" width="8.875" style="568" customWidth="1"/>
    <col min="11793" max="11793" width="3.5" style="568" bestFit="1" customWidth="1"/>
    <col min="11794" max="12032" width="9" style="568"/>
    <col min="12033" max="12034" width="5.625" style="568" customWidth="1"/>
    <col min="12035" max="12035" width="10.625" style="568" customWidth="1"/>
    <col min="12036" max="12037" width="5.625" style="568" customWidth="1"/>
    <col min="12038" max="12038" width="10.625" style="568" customWidth="1"/>
    <col min="12039" max="12039" width="3" style="568" bestFit="1" customWidth="1"/>
    <col min="12040" max="12040" width="7.625" style="568" customWidth="1"/>
    <col min="12041" max="12041" width="4.5" style="568" bestFit="1" customWidth="1"/>
    <col min="12042" max="12042" width="1.875" style="568" customWidth="1"/>
    <col min="12043" max="12043" width="5" style="568" customWidth="1"/>
    <col min="12044" max="12044" width="10.625" style="568" customWidth="1"/>
    <col min="12045" max="12045" width="3.875" style="568" customWidth="1"/>
    <col min="12046" max="12046" width="8.875" style="568" customWidth="1"/>
    <col min="12047" max="12047" width="3.875" style="568" customWidth="1"/>
    <col min="12048" max="12048" width="8.875" style="568" customWidth="1"/>
    <col min="12049" max="12049" width="3.5" style="568" bestFit="1" customWidth="1"/>
    <col min="12050" max="12288" width="9" style="568"/>
    <col min="12289" max="12290" width="5.625" style="568" customWidth="1"/>
    <col min="12291" max="12291" width="10.625" style="568" customWidth="1"/>
    <col min="12292" max="12293" width="5.625" style="568" customWidth="1"/>
    <col min="12294" max="12294" width="10.625" style="568" customWidth="1"/>
    <col min="12295" max="12295" width="3" style="568" bestFit="1" customWidth="1"/>
    <col min="12296" max="12296" width="7.625" style="568" customWidth="1"/>
    <col min="12297" max="12297" width="4.5" style="568" bestFit="1" customWidth="1"/>
    <col min="12298" max="12298" width="1.875" style="568" customWidth="1"/>
    <col min="12299" max="12299" width="5" style="568" customWidth="1"/>
    <col min="12300" max="12300" width="10.625" style="568" customWidth="1"/>
    <col min="12301" max="12301" width="3.875" style="568" customWidth="1"/>
    <col min="12302" max="12302" width="8.875" style="568" customWidth="1"/>
    <col min="12303" max="12303" width="3.875" style="568" customWidth="1"/>
    <col min="12304" max="12304" width="8.875" style="568" customWidth="1"/>
    <col min="12305" max="12305" width="3.5" style="568" bestFit="1" customWidth="1"/>
    <col min="12306" max="12544" width="9" style="568"/>
    <col min="12545" max="12546" width="5.625" style="568" customWidth="1"/>
    <col min="12547" max="12547" width="10.625" style="568" customWidth="1"/>
    <col min="12548" max="12549" width="5.625" style="568" customWidth="1"/>
    <col min="12550" max="12550" width="10.625" style="568" customWidth="1"/>
    <col min="12551" max="12551" width="3" style="568" bestFit="1" customWidth="1"/>
    <col min="12552" max="12552" width="7.625" style="568" customWidth="1"/>
    <col min="12553" max="12553" width="4.5" style="568" bestFit="1" customWidth="1"/>
    <col min="12554" max="12554" width="1.875" style="568" customWidth="1"/>
    <col min="12555" max="12555" width="5" style="568" customWidth="1"/>
    <col min="12556" max="12556" width="10.625" style="568" customWidth="1"/>
    <col min="12557" max="12557" width="3.875" style="568" customWidth="1"/>
    <col min="12558" max="12558" width="8.875" style="568" customWidth="1"/>
    <col min="12559" max="12559" width="3.875" style="568" customWidth="1"/>
    <col min="12560" max="12560" width="8.875" style="568" customWidth="1"/>
    <col min="12561" max="12561" width="3.5" style="568" bestFit="1" customWidth="1"/>
    <col min="12562" max="12800" width="9" style="568"/>
    <col min="12801" max="12802" width="5.625" style="568" customWidth="1"/>
    <col min="12803" max="12803" width="10.625" style="568" customWidth="1"/>
    <col min="12804" max="12805" width="5.625" style="568" customWidth="1"/>
    <col min="12806" max="12806" width="10.625" style="568" customWidth="1"/>
    <col min="12807" max="12807" width="3" style="568" bestFit="1" customWidth="1"/>
    <col min="12808" max="12808" width="7.625" style="568" customWidth="1"/>
    <col min="12809" max="12809" width="4.5" style="568" bestFit="1" customWidth="1"/>
    <col min="12810" max="12810" width="1.875" style="568" customWidth="1"/>
    <col min="12811" max="12811" width="5" style="568" customWidth="1"/>
    <col min="12812" max="12812" width="10.625" style="568" customWidth="1"/>
    <col min="12813" max="12813" width="3.875" style="568" customWidth="1"/>
    <col min="12814" max="12814" width="8.875" style="568" customWidth="1"/>
    <col min="12815" max="12815" width="3.875" style="568" customWidth="1"/>
    <col min="12816" max="12816" width="8.875" style="568" customWidth="1"/>
    <col min="12817" max="12817" width="3.5" style="568" bestFit="1" customWidth="1"/>
    <col min="12818" max="13056" width="9" style="568"/>
    <col min="13057" max="13058" width="5.625" style="568" customWidth="1"/>
    <col min="13059" max="13059" width="10.625" style="568" customWidth="1"/>
    <col min="13060" max="13061" width="5.625" style="568" customWidth="1"/>
    <col min="13062" max="13062" width="10.625" style="568" customWidth="1"/>
    <col min="13063" max="13063" width="3" style="568" bestFit="1" customWidth="1"/>
    <col min="13064" max="13064" width="7.625" style="568" customWidth="1"/>
    <col min="13065" max="13065" width="4.5" style="568" bestFit="1" customWidth="1"/>
    <col min="13066" max="13066" width="1.875" style="568" customWidth="1"/>
    <col min="13067" max="13067" width="5" style="568" customWidth="1"/>
    <col min="13068" max="13068" width="10.625" style="568" customWidth="1"/>
    <col min="13069" max="13069" width="3.875" style="568" customWidth="1"/>
    <col min="13070" max="13070" width="8.875" style="568" customWidth="1"/>
    <col min="13071" max="13071" width="3.875" style="568" customWidth="1"/>
    <col min="13072" max="13072" width="8.875" style="568" customWidth="1"/>
    <col min="13073" max="13073" width="3.5" style="568" bestFit="1" customWidth="1"/>
    <col min="13074" max="13312" width="9" style="568"/>
    <col min="13313" max="13314" width="5.625" style="568" customWidth="1"/>
    <col min="13315" max="13315" width="10.625" style="568" customWidth="1"/>
    <col min="13316" max="13317" width="5.625" style="568" customWidth="1"/>
    <col min="13318" max="13318" width="10.625" style="568" customWidth="1"/>
    <col min="13319" max="13319" width="3" style="568" bestFit="1" customWidth="1"/>
    <col min="13320" max="13320" width="7.625" style="568" customWidth="1"/>
    <col min="13321" max="13321" width="4.5" style="568" bestFit="1" customWidth="1"/>
    <col min="13322" max="13322" width="1.875" style="568" customWidth="1"/>
    <col min="13323" max="13323" width="5" style="568" customWidth="1"/>
    <col min="13324" max="13324" width="10.625" style="568" customWidth="1"/>
    <col min="13325" max="13325" width="3.875" style="568" customWidth="1"/>
    <col min="13326" max="13326" width="8.875" style="568" customWidth="1"/>
    <col min="13327" max="13327" width="3.875" style="568" customWidth="1"/>
    <col min="13328" max="13328" width="8.875" style="568" customWidth="1"/>
    <col min="13329" max="13329" width="3.5" style="568" bestFit="1" customWidth="1"/>
    <col min="13330" max="13568" width="9" style="568"/>
    <col min="13569" max="13570" width="5.625" style="568" customWidth="1"/>
    <col min="13571" max="13571" width="10.625" style="568" customWidth="1"/>
    <col min="13572" max="13573" width="5.625" style="568" customWidth="1"/>
    <col min="13574" max="13574" width="10.625" style="568" customWidth="1"/>
    <col min="13575" max="13575" width="3" style="568" bestFit="1" customWidth="1"/>
    <col min="13576" max="13576" width="7.625" style="568" customWidth="1"/>
    <col min="13577" max="13577" width="4.5" style="568" bestFit="1" customWidth="1"/>
    <col min="13578" max="13578" width="1.875" style="568" customWidth="1"/>
    <col min="13579" max="13579" width="5" style="568" customWidth="1"/>
    <col min="13580" max="13580" width="10.625" style="568" customWidth="1"/>
    <col min="13581" max="13581" width="3.875" style="568" customWidth="1"/>
    <col min="13582" max="13582" width="8.875" style="568" customWidth="1"/>
    <col min="13583" max="13583" width="3.875" style="568" customWidth="1"/>
    <col min="13584" max="13584" width="8.875" style="568" customWidth="1"/>
    <col min="13585" max="13585" width="3.5" style="568" bestFit="1" customWidth="1"/>
    <col min="13586" max="13824" width="9" style="568"/>
    <col min="13825" max="13826" width="5.625" style="568" customWidth="1"/>
    <col min="13827" max="13827" width="10.625" style="568" customWidth="1"/>
    <col min="13828" max="13829" width="5.625" style="568" customWidth="1"/>
    <col min="13830" max="13830" width="10.625" style="568" customWidth="1"/>
    <col min="13831" max="13831" width="3" style="568" bestFit="1" customWidth="1"/>
    <col min="13832" max="13832" width="7.625" style="568" customWidth="1"/>
    <col min="13833" max="13833" width="4.5" style="568" bestFit="1" customWidth="1"/>
    <col min="13834" max="13834" width="1.875" style="568" customWidth="1"/>
    <col min="13835" max="13835" width="5" style="568" customWidth="1"/>
    <col min="13836" max="13836" width="10.625" style="568" customWidth="1"/>
    <col min="13837" max="13837" width="3.875" style="568" customWidth="1"/>
    <col min="13838" max="13838" width="8.875" style="568" customWidth="1"/>
    <col min="13839" max="13839" width="3.875" style="568" customWidth="1"/>
    <col min="13840" max="13840" width="8.875" style="568" customWidth="1"/>
    <col min="13841" max="13841" width="3.5" style="568" bestFit="1" customWidth="1"/>
    <col min="13842" max="14080" width="9" style="568"/>
    <col min="14081" max="14082" width="5.625" style="568" customWidth="1"/>
    <col min="14083" max="14083" width="10.625" style="568" customWidth="1"/>
    <col min="14084" max="14085" width="5.625" style="568" customWidth="1"/>
    <col min="14086" max="14086" width="10.625" style="568" customWidth="1"/>
    <col min="14087" max="14087" width="3" style="568" bestFit="1" customWidth="1"/>
    <col min="14088" max="14088" width="7.625" style="568" customWidth="1"/>
    <col min="14089" max="14089" width="4.5" style="568" bestFit="1" customWidth="1"/>
    <col min="14090" max="14090" width="1.875" style="568" customWidth="1"/>
    <col min="14091" max="14091" width="5" style="568" customWidth="1"/>
    <col min="14092" max="14092" width="10.625" style="568" customWidth="1"/>
    <col min="14093" max="14093" width="3.875" style="568" customWidth="1"/>
    <col min="14094" max="14094" width="8.875" style="568" customWidth="1"/>
    <col min="14095" max="14095" width="3.875" style="568" customWidth="1"/>
    <col min="14096" max="14096" width="8.875" style="568" customWidth="1"/>
    <col min="14097" max="14097" width="3.5" style="568" bestFit="1" customWidth="1"/>
    <col min="14098" max="14336" width="9" style="568"/>
    <col min="14337" max="14338" width="5.625" style="568" customWidth="1"/>
    <col min="14339" max="14339" width="10.625" style="568" customWidth="1"/>
    <col min="14340" max="14341" width="5.625" style="568" customWidth="1"/>
    <col min="14342" max="14342" width="10.625" style="568" customWidth="1"/>
    <col min="14343" max="14343" width="3" style="568" bestFit="1" customWidth="1"/>
    <col min="14344" max="14344" width="7.625" style="568" customWidth="1"/>
    <col min="14345" max="14345" width="4.5" style="568" bestFit="1" customWidth="1"/>
    <col min="14346" max="14346" width="1.875" style="568" customWidth="1"/>
    <col min="14347" max="14347" width="5" style="568" customWidth="1"/>
    <col min="14348" max="14348" width="10.625" style="568" customWidth="1"/>
    <col min="14349" max="14349" width="3.875" style="568" customWidth="1"/>
    <col min="14350" max="14350" width="8.875" style="568" customWidth="1"/>
    <col min="14351" max="14351" width="3.875" style="568" customWidth="1"/>
    <col min="14352" max="14352" width="8.875" style="568" customWidth="1"/>
    <col min="14353" max="14353" width="3.5" style="568" bestFit="1" customWidth="1"/>
    <col min="14354" max="14592" width="9" style="568"/>
    <col min="14593" max="14594" width="5.625" style="568" customWidth="1"/>
    <col min="14595" max="14595" width="10.625" style="568" customWidth="1"/>
    <col min="14596" max="14597" width="5.625" style="568" customWidth="1"/>
    <col min="14598" max="14598" width="10.625" style="568" customWidth="1"/>
    <col min="14599" max="14599" width="3" style="568" bestFit="1" customWidth="1"/>
    <col min="14600" max="14600" width="7.625" style="568" customWidth="1"/>
    <col min="14601" max="14601" width="4.5" style="568" bestFit="1" customWidth="1"/>
    <col min="14602" max="14602" width="1.875" style="568" customWidth="1"/>
    <col min="14603" max="14603" width="5" style="568" customWidth="1"/>
    <col min="14604" max="14604" width="10.625" style="568" customWidth="1"/>
    <col min="14605" max="14605" width="3.875" style="568" customWidth="1"/>
    <col min="14606" max="14606" width="8.875" style="568" customWidth="1"/>
    <col min="14607" max="14607" width="3.875" style="568" customWidth="1"/>
    <col min="14608" max="14608" width="8.875" style="568" customWidth="1"/>
    <col min="14609" max="14609" width="3.5" style="568" bestFit="1" customWidth="1"/>
    <col min="14610" max="14848" width="9" style="568"/>
    <col min="14849" max="14850" width="5.625" style="568" customWidth="1"/>
    <col min="14851" max="14851" width="10.625" style="568" customWidth="1"/>
    <col min="14852" max="14853" width="5.625" style="568" customWidth="1"/>
    <col min="14854" max="14854" width="10.625" style="568" customWidth="1"/>
    <col min="14855" max="14855" width="3" style="568" bestFit="1" customWidth="1"/>
    <col min="14856" max="14856" width="7.625" style="568" customWidth="1"/>
    <col min="14857" max="14857" width="4.5" style="568" bestFit="1" customWidth="1"/>
    <col min="14858" max="14858" width="1.875" style="568" customWidth="1"/>
    <col min="14859" max="14859" width="5" style="568" customWidth="1"/>
    <col min="14860" max="14860" width="10.625" style="568" customWidth="1"/>
    <col min="14861" max="14861" width="3.875" style="568" customWidth="1"/>
    <col min="14862" max="14862" width="8.875" style="568" customWidth="1"/>
    <col min="14863" max="14863" width="3.875" style="568" customWidth="1"/>
    <col min="14864" max="14864" width="8.875" style="568" customWidth="1"/>
    <col min="14865" max="14865" width="3.5" style="568" bestFit="1" customWidth="1"/>
    <col min="14866" max="15104" width="9" style="568"/>
    <col min="15105" max="15106" width="5.625" style="568" customWidth="1"/>
    <col min="15107" max="15107" width="10.625" style="568" customWidth="1"/>
    <col min="15108" max="15109" width="5.625" style="568" customWidth="1"/>
    <col min="15110" max="15110" width="10.625" style="568" customWidth="1"/>
    <col min="15111" max="15111" width="3" style="568" bestFit="1" customWidth="1"/>
    <col min="15112" max="15112" width="7.625" style="568" customWidth="1"/>
    <col min="15113" max="15113" width="4.5" style="568" bestFit="1" customWidth="1"/>
    <col min="15114" max="15114" width="1.875" style="568" customWidth="1"/>
    <col min="15115" max="15115" width="5" style="568" customWidth="1"/>
    <col min="15116" max="15116" width="10.625" style="568" customWidth="1"/>
    <col min="15117" max="15117" width="3.875" style="568" customWidth="1"/>
    <col min="15118" max="15118" width="8.875" style="568" customWidth="1"/>
    <col min="15119" max="15119" width="3.875" style="568" customWidth="1"/>
    <col min="15120" max="15120" width="8.875" style="568" customWidth="1"/>
    <col min="15121" max="15121" width="3.5" style="568" bestFit="1" customWidth="1"/>
    <col min="15122" max="15360" width="9" style="568"/>
    <col min="15361" max="15362" width="5.625" style="568" customWidth="1"/>
    <col min="15363" max="15363" width="10.625" style="568" customWidth="1"/>
    <col min="15364" max="15365" width="5.625" style="568" customWidth="1"/>
    <col min="15366" max="15366" width="10.625" style="568" customWidth="1"/>
    <col min="15367" max="15367" width="3" style="568" bestFit="1" customWidth="1"/>
    <col min="15368" max="15368" width="7.625" style="568" customWidth="1"/>
    <col min="15369" max="15369" width="4.5" style="568" bestFit="1" customWidth="1"/>
    <col min="15370" max="15370" width="1.875" style="568" customWidth="1"/>
    <col min="15371" max="15371" width="5" style="568" customWidth="1"/>
    <col min="15372" max="15372" width="10.625" style="568" customWidth="1"/>
    <col min="15373" max="15373" width="3.875" style="568" customWidth="1"/>
    <col min="15374" max="15374" width="8.875" style="568" customWidth="1"/>
    <col min="15375" max="15375" width="3.875" style="568" customWidth="1"/>
    <col min="15376" max="15376" width="8.875" style="568" customWidth="1"/>
    <col min="15377" max="15377" width="3.5" style="568" bestFit="1" customWidth="1"/>
    <col min="15378" max="15616" width="9" style="568"/>
    <col min="15617" max="15618" width="5.625" style="568" customWidth="1"/>
    <col min="15619" max="15619" width="10.625" style="568" customWidth="1"/>
    <col min="15620" max="15621" width="5.625" style="568" customWidth="1"/>
    <col min="15622" max="15622" width="10.625" style="568" customWidth="1"/>
    <col min="15623" max="15623" width="3" style="568" bestFit="1" customWidth="1"/>
    <col min="15624" max="15624" width="7.625" style="568" customWidth="1"/>
    <col min="15625" max="15625" width="4.5" style="568" bestFit="1" customWidth="1"/>
    <col min="15626" max="15626" width="1.875" style="568" customWidth="1"/>
    <col min="15627" max="15627" width="5" style="568" customWidth="1"/>
    <col min="15628" max="15628" width="10.625" style="568" customWidth="1"/>
    <col min="15629" max="15629" width="3.875" style="568" customWidth="1"/>
    <col min="15630" max="15630" width="8.875" style="568" customWidth="1"/>
    <col min="15631" max="15631" width="3.875" style="568" customWidth="1"/>
    <col min="15632" max="15632" width="8.875" style="568" customWidth="1"/>
    <col min="15633" max="15633" width="3.5" style="568" bestFit="1" customWidth="1"/>
    <col min="15634" max="15872" width="9" style="568"/>
    <col min="15873" max="15874" width="5.625" style="568" customWidth="1"/>
    <col min="15875" max="15875" width="10.625" style="568" customWidth="1"/>
    <col min="15876" max="15877" width="5.625" style="568" customWidth="1"/>
    <col min="15878" max="15878" width="10.625" style="568" customWidth="1"/>
    <col min="15879" max="15879" width="3" style="568" bestFit="1" customWidth="1"/>
    <col min="15880" max="15880" width="7.625" style="568" customWidth="1"/>
    <col min="15881" max="15881" width="4.5" style="568" bestFit="1" customWidth="1"/>
    <col min="15882" max="15882" width="1.875" style="568" customWidth="1"/>
    <col min="15883" max="15883" width="5" style="568" customWidth="1"/>
    <col min="15884" max="15884" width="10.625" style="568" customWidth="1"/>
    <col min="15885" max="15885" width="3.875" style="568" customWidth="1"/>
    <col min="15886" max="15886" width="8.875" style="568" customWidth="1"/>
    <col min="15887" max="15887" width="3.875" style="568" customWidth="1"/>
    <col min="15888" max="15888" width="8.875" style="568" customWidth="1"/>
    <col min="15889" max="15889" width="3.5" style="568" bestFit="1" customWidth="1"/>
    <col min="15890" max="16128" width="9" style="568"/>
    <col min="16129" max="16130" width="5.625" style="568" customWidth="1"/>
    <col min="16131" max="16131" width="10.625" style="568" customWidth="1"/>
    <col min="16132" max="16133" width="5.625" style="568" customWidth="1"/>
    <col min="16134" max="16134" width="10.625" style="568" customWidth="1"/>
    <col min="16135" max="16135" width="3" style="568" bestFit="1" customWidth="1"/>
    <col min="16136" max="16136" width="7.625" style="568" customWidth="1"/>
    <col min="16137" max="16137" width="4.5" style="568" bestFit="1" customWidth="1"/>
    <col min="16138" max="16138" width="1.875" style="568" customWidth="1"/>
    <col min="16139" max="16139" width="5" style="568" customWidth="1"/>
    <col min="16140" max="16140" width="10.625" style="568" customWidth="1"/>
    <col min="16141" max="16141" width="3.875" style="568" customWidth="1"/>
    <col min="16142" max="16142" width="8.875" style="568" customWidth="1"/>
    <col min="16143" max="16143" width="3.875" style="568" customWidth="1"/>
    <col min="16144" max="16144" width="8.875" style="568" customWidth="1"/>
    <col min="16145" max="16145" width="3.5" style="568" bestFit="1" customWidth="1"/>
    <col min="16146" max="16384" width="9" style="568"/>
  </cols>
  <sheetData>
    <row r="1" spans="1:17" x14ac:dyDescent="0.15">
      <c r="A1" s="565" t="s">
        <v>1202</v>
      </c>
      <c r="B1" s="565"/>
      <c r="C1" s="565"/>
      <c r="D1" s="565"/>
      <c r="E1" s="565"/>
      <c r="F1" s="565"/>
      <c r="G1" s="565"/>
      <c r="H1" s="565"/>
      <c r="I1" s="565"/>
      <c r="J1" s="565"/>
      <c r="K1" s="565"/>
      <c r="L1" s="566"/>
      <c r="M1" s="566"/>
      <c r="N1" s="567"/>
      <c r="O1" s="566"/>
      <c r="P1" s="567"/>
      <c r="Q1" s="567"/>
    </row>
    <row r="2" spans="1:17" ht="18" customHeight="1" x14ac:dyDescent="0.15">
      <c r="A2" s="1586" t="s">
        <v>1203</v>
      </c>
      <c r="B2" s="1586"/>
      <c r="C2" s="1586"/>
      <c r="D2" s="1586"/>
      <c r="E2" s="1586"/>
      <c r="F2" s="1586"/>
      <c r="G2" s="1586"/>
      <c r="H2" s="1586"/>
      <c r="I2" s="1586"/>
      <c r="J2" s="1586"/>
      <c r="K2" s="1586"/>
      <c r="L2" s="1586"/>
      <c r="M2" s="1586"/>
      <c r="N2" s="1586"/>
      <c r="O2" s="1586"/>
      <c r="P2" s="1586"/>
      <c r="Q2" s="1586"/>
    </row>
    <row r="3" spans="1:17" ht="18" customHeight="1" x14ac:dyDescent="0.15">
      <c r="A3" s="1586" t="s">
        <v>1204</v>
      </c>
      <c r="B3" s="1586"/>
      <c r="C3" s="1586"/>
      <c r="D3" s="1586"/>
      <c r="E3" s="1586"/>
      <c r="F3" s="1586"/>
      <c r="G3" s="1586"/>
      <c r="H3" s="1586"/>
      <c r="I3" s="1586"/>
      <c r="J3" s="1586"/>
      <c r="K3" s="1586"/>
      <c r="L3" s="1586"/>
      <c r="M3" s="1586"/>
      <c r="N3" s="1586"/>
      <c r="O3" s="1586"/>
      <c r="P3" s="1586"/>
      <c r="Q3" s="1586"/>
    </row>
    <row r="4" spans="1:17" ht="13.5" customHeight="1" x14ac:dyDescent="0.15">
      <c r="A4" s="569"/>
      <c r="B4" s="569"/>
      <c r="C4" s="569"/>
      <c r="D4" s="569"/>
      <c r="E4" s="569"/>
      <c r="F4" s="569"/>
      <c r="G4" s="569"/>
      <c r="H4" s="569"/>
      <c r="I4" s="569"/>
      <c r="J4" s="569"/>
      <c r="K4" s="569"/>
      <c r="L4" s="569"/>
      <c r="M4" s="569"/>
      <c r="N4" s="569"/>
      <c r="O4" s="569"/>
      <c r="P4" s="569"/>
      <c r="Q4" s="569"/>
    </row>
    <row r="5" spans="1:17" ht="54.95" customHeight="1" x14ac:dyDescent="0.15">
      <c r="A5" s="1587" t="s">
        <v>1205</v>
      </c>
      <c r="B5" s="1587"/>
      <c r="C5" s="1587"/>
      <c r="D5" s="1587"/>
      <c r="E5" s="1587"/>
      <c r="F5" s="1587"/>
      <c r="G5" s="1587"/>
      <c r="H5" s="1587"/>
      <c r="I5" s="1587"/>
      <c r="J5" s="1587"/>
      <c r="K5" s="1587"/>
      <c r="L5" s="1587"/>
      <c r="M5" s="1587"/>
      <c r="N5" s="1587"/>
      <c r="O5" s="1587"/>
      <c r="P5" s="1587"/>
      <c r="Q5" s="1587"/>
    </row>
    <row r="6" spans="1:17" x14ac:dyDescent="0.15">
      <c r="A6" s="565"/>
      <c r="B6" s="565"/>
      <c r="C6" s="565"/>
      <c r="D6" s="565"/>
      <c r="E6" s="565"/>
      <c r="F6" s="565"/>
      <c r="G6" s="565"/>
      <c r="H6" s="565"/>
      <c r="I6" s="565"/>
      <c r="J6" s="565"/>
      <c r="K6" s="570"/>
      <c r="L6" s="570"/>
      <c r="M6" s="570"/>
      <c r="N6" s="570"/>
      <c r="O6" s="570"/>
      <c r="P6" s="570"/>
      <c r="Q6" s="570"/>
    </row>
    <row r="7" spans="1:17" ht="24.95" customHeight="1" x14ac:dyDescent="0.15">
      <c r="A7" s="1588" t="s">
        <v>1206</v>
      </c>
      <c r="B7" s="1588"/>
      <c r="C7" s="1588"/>
      <c r="D7" s="1588"/>
      <c r="E7" s="1588"/>
      <c r="F7" s="1588"/>
      <c r="G7" s="1588"/>
      <c r="H7" s="1588"/>
      <c r="I7" s="1588"/>
      <c r="J7" s="565"/>
      <c r="K7" s="1589" t="s">
        <v>1207</v>
      </c>
      <c r="L7" s="1589"/>
      <c r="M7" s="1589"/>
      <c r="N7" s="1589"/>
      <c r="O7" s="1589"/>
      <c r="P7" s="1589"/>
      <c r="Q7" s="1589"/>
    </row>
    <row r="8" spans="1:17" ht="16.5" customHeight="1" x14ac:dyDescent="0.15">
      <c r="A8" s="571" t="s">
        <v>1208</v>
      </c>
      <c r="B8" s="572"/>
      <c r="C8" s="573" t="s">
        <v>1209</v>
      </c>
      <c r="D8" s="571" t="s">
        <v>1210</v>
      </c>
      <c r="E8" s="572"/>
      <c r="F8" s="573" t="s">
        <v>1211</v>
      </c>
      <c r="G8" s="565"/>
      <c r="H8" s="565"/>
      <c r="I8" s="565"/>
      <c r="J8" s="565"/>
      <c r="K8" s="574"/>
      <c r="L8" s="1577"/>
      <c r="M8" s="1579" t="s">
        <v>1212</v>
      </c>
      <c r="N8" s="1580"/>
      <c r="O8" s="1580"/>
      <c r="P8" s="1581"/>
      <c r="Q8" s="567"/>
    </row>
    <row r="9" spans="1:17" ht="16.5" customHeight="1" x14ac:dyDescent="0.15">
      <c r="A9" s="571" t="s">
        <v>615</v>
      </c>
      <c r="B9" s="572"/>
      <c r="C9" s="573" t="s">
        <v>1213</v>
      </c>
      <c r="D9" s="571" t="s">
        <v>218</v>
      </c>
      <c r="E9" s="572"/>
      <c r="F9" s="573" t="s">
        <v>1214</v>
      </c>
      <c r="G9" s="565"/>
      <c r="H9" s="565"/>
      <c r="I9" s="565"/>
      <c r="J9" s="565"/>
      <c r="K9" s="575"/>
      <c r="L9" s="1578"/>
      <c r="M9" s="1582" t="s">
        <v>1215</v>
      </c>
      <c r="N9" s="1583"/>
      <c r="O9" s="1584" t="s">
        <v>1216</v>
      </c>
      <c r="P9" s="1585"/>
      <c r="Q9" s="567"/>
    </row>
    <row r="10" spans="1:17" ht="16.5" customHeight="1" x14ac:dyDescent="0.15">
      <c r="A10" s="571" t="s">
        <v>616</v>
      </c>
      <c r="B10" s="572"/>
      <c r="C10" s="573" t="s">
        <v>1217</v>
      </c>
      <c r="D10" s="571" t="s">
        <v>144</v>
      </c>
      <c r="E10" s="572"/>
      <c r="F10" s="573" t="s">
        <v>1218</v>
      </c>
      <c r="G10" s="565"/>
      <c r="H10" s="565"/>
      <c r="I10" s="565"/>
      <c r="J10" s="565"/>
      <c r="K10" s="565"/>
      <c r="L10" s="571" t="s">
        <v>1208</v>
      </c>
      <c r="M10" s="576" t="s">
        <v>1219</v>
      </c>
      <c r="N10" s="577" t="str">
        <f>H17</f>
        <v/>
      </c>
      <c r="O10" s="576" t="s">
        <v>1220</v>
      </c>
      <c r="P10" s="577" t="str">
        <f>H19</f>
        <v/>
      </c>
      <c r="Q10" s="567"/>
    </row>
    <row r="11" spans="1:17" ht="16.5" customHeight="1" x14ac:dyDescent="0.15">
      <c r="A11" s="571" t="s">
        <v>617</v>
      </c>
      <c r="B11" s="572"/>
      <c r="C11" s="573" t="s">
        <v>1221</v>
      </c>
      <c r="D11" s="571" t="s">
        <v>564</v>
      </c>
      <c r="E11" s="572"/>
      <c r="F11" s="573" t="s">
        <v>1222</v>
      </c>
      <c r="G11" s="565"/>
      <c r="H11" s="565"/>
      <c r="I11" s="565"/>
      <c r="J11" s="565"/>
      <c r="K11" s="565"/>
      <c r="L11" s="571" t="s">
        <v>615</v>
      </c>
      <c r="M11" s="576" t="s">
        <v>1223</v>
      </c>
      <c r="N11" s="577" t="str">
        <f>H21</f>
        <v/>
      </c>
      <c r="O11" s="576" t="s">
        <v>1224</v>
      </c>
      <c r="P11" s="577" t="str">
        <f>H23</f>
        <v/>
      </c>
      <c r="Q11" s="567"/>
    </row>
    <row r="12" spans="1:17" ht="16.5" customHeight="1" x14ac:dyDescent="0.15">
      <c r="A12" s="571" t="s">
        <v>618</v>
      </c>
      <c r="B12" s="572"/>
      <c r="C12" s="573" t="s">
        <v>1225</v>
      </c>
      <c r="D12" s="571" t="s">
        <v>619</v>
      </c>
      <c r="E12" s="572"/>
      <c r="F12" s="573" t="s">
        <v>1226</v>
      </c>
      <c r="G12" s="565"/>
      <c r="H12" s="565"/>
      <c r="I12" s="565"/>
      <c r="J12" s="565"/>
      <c r="K12" s="578"/>
      <c r="L12" s="571" t="s">
        <v>616</v>
      </c>
      <c r="M12" s="576" t="s">
        <v>1227</v>
      </c>
      <c r="N12" s="577" t="str">
        <f>H25</f>
        <v/>
      </c>
      <c r="O12" s="576" t="s">
        <v>1228</v>
      </c>
      <c r="P12" s="577" t="str">
        <f>H27</f>
        <v/>
      </c>
      <c r="Q12" s="578"/>
    </row>
    <row r="13" spans="1:17" ht="16.5" customHeight="1" x14ac:dyDescent="0.15">
      <c r="A13" s="571" t="s">
        <v>546</v>
      </c>
      <c r="B13" s="572"/>
      <c r="C13" s="573" t="s">
        <v>1229</v>
      </c>
      <c r="D13" s="579"/>
      <c r="E13" s="580"/>
      <c r="F13" s="580"/>
      <c r="G13" s="565"/>
      <c r="H13" s="565"/>
      <c r="I13" s="565"/>
      <c r="J13" s="565"/>
      <c r="K13" s="578"/>
      <c r="L13" s="571" t="s">
        <v>617</v>
      </c>
      <c r="M13" s="576" t="s">
        <v>1230</v>
      </c>
      <c r="N13" s="577" t="str">
        <f>H29</f>
        <v/>
      </c>
      <c r="O13" s="576" t="s">
        <v>1231</v>
      </c>
      <c r="P13" s="577" t="str">
        <f>H31</f>
        <v/>
      </c>
      <c r="Q13" s="578"/>
    </row>
    <row r="14" spans="1:17" ht="16.5" customHeight="1" x14ac:dyDescent="0.15">
      <c r="A14" s="565"/>
      <c r="B14" s="565"/>
      <c r="C14" s="565"/>
      <c r="D14" s="565"/>
      <c r="E14" s="565"/>
      <c r="F14" s="565"/>
      <c r="G14" s="565"/>
      <c r="H14" s="565"/>
      <c r="I14" s="565"/>
      <c r="J14" s="565"/>
      <c r="K14" s="578"/>
      <c r="L14" s="571" t="s">
        <v>618</v>
      </c>
      <c r="M14" s="576" t="s">
        <v>1232</v>
      </c>
      <c r="N14" s="577" t="str">
        <f>H33</f>
        <v/>
      </c>
      <c r="O14" s="576" t="s">
        <v>1233</v>
      </c>
      <c r="P14" s="577" t="str">
        <f>H35</f>
        <v/>
      </c>
      <c r="Q14" s="578"/>
    </row>
    <row r="15" spans="1:17" ht="16.5" customHeight="1" thickBot="1" x14ac:dyDescent="0.2">
      <c r="A15" s="1576" t="s">
        <v>1234</v>
      </c>
      <c r="B15" s="1576"/>
      <c r="C15" s="1576"/>
      <c r="D15" s="1576"/>
      <c r="E15" s="1576"/>
      <c r="F15" s="1576"/>
      <c r="G15" s="1576"/>
      <c r="H15" s="1576"/>
      <c r="I15" s="1576"/>
      <c r="J15" s="565"/>
      <c r="K15" s="578"/>
      <c r="L15" s="571" t="s">
        <v>546</v>
      </c>
      <c r="M15" s="576" t="s">
        <v>1235</v>
      </c>
      <c r="N15" s="577" t="str">
        <f>H37</f>
        <v/>
      </c>
      <c r="O15" s="576" t="s">
        <v>1236</v>
      </c>
      <c r="P15" s="577" t="str">
        <f>H39</f>
        <v/>
      </c>
      <c r="Q15" s="578"/>
    </row>
    <row r="16" spans="1:17" ht="16.5" customHeight="1" x14ac:dyDescent="0.15">
      <c r="A16" s="1551" t="s">
        <v>1208</v>
      </c>
      <c r="B16" s="1554" t="s">
        <v>1237</v>
      </c>
      <c r="C16" s="1555"/>
      <c r="D16" s="1555"/>
      <c r="E16" s="1556"/>
      <c r="F16" s="581" t="s">
        <v>1238</v>
      </c>
      <c r="G16" s="582" t="s">
        <v>1239</v>
      </c>
      <c r="H16" s="583"/>
      <c r="I16" s="584" t="s">
        <v>1240</v>
      </c>
      <c r="J16" s="565"/>
      <c r="K16" s="578"/>
      <c r="L16" s="571" t="s">
        <v>241</v>
      </c>
      <c r="M16" s="576" t="s">
        <v>1241</v>
      </c>
      <c r="N16" s="577" t="str">
        <f>H41</f>
        <v/>
      </c>
      <c r="O16" s="576" t="s">
        <v>1242</v>
      </c>
      <c r="P16" s="577" t="str">
        <f>H43</f>
        <v/>
      </c>
      <c r="Q16" s="578"/>
    </row>
    <row r="17" spans="1:17" ht="16.5" customHeight="1" x14ac:dyDescent="0.15">
      <c r="A17" s="1552"/>
      <c r="B17" s="1557" t="s">
        <v>1243</v>
      </c>
      <c r="C17" s="1558"/>
      <c r="D17" s="1558"/>
      <c r="E17" s="1559"/>
      <c r="F17" s="585" t="s">
        <v>1244</v>
      </c>
      <c r="G17" s="586" t="s">
        <v>1239</v>
      </c>
      <c r="H17" s="587" t="str">
        <f>IF($B$8="","",IF(H16="","",ROUNDDOWN(H16/$B$8,1)))</f>
        <v/>
      </c>
      <c r="I17" s="588" t="s">
        <v>1245</v>
      </c>
      <c r="J17" s="565"/>
      <c r="K17" s="578"/>
      <c r="L17" s="571" t="s">
        <v>218</v>
      </c>
      <c r="M17" s="576" t="s">
        <v>1246</v>
      </c>
      <c r="N17" s="577" t="str">
        <f>H45</f>
        <v/>
      </c>
      <c r="O17" s="576" t="s">
        <v>1247</v>
      </c>
      <c r="P17" s="577" t="str">
        <f>H47</f>
        <v/>
      </c>
      <c r="Q17" s="578"/>
    </row>
    <row r="18" spans="1:17" ht="16.5" customHeight="1" x14ac:dyDescent="0.15">
      <c r="A18" s="1552"/>
      <c r="B18" s="1560" t="s">
        <v>1248</v>
      </c>
      <c r="C18" s="1561"/>
      <c r="D18" s="1561"/>
      <c r="E18" s="1562"/>
      <c r="F18" s="585" t="s">
        <v>1249</v>
      </c>
      <c r="G18" s="586" t="s">
        <v>1239</v>
      </c>
      <c r="H18" s="589"/>
      <c r="I18" s="588" t="s">
        <v>1240</v>
      </c>
      <c r="J18" s="565"/>
      <c r="K18" s="578"/>
      <c r="L18" s="571" t="s">
        <v>144</v>
      </c>
      <c r="M18" s="576" t="s">
        <v>1250</v>
      </c>
      <c r="N18" s="577" t="str">
        <f>H49</f>
        <v/>
      </c>
      <c r="O18" s="576" t="s">
        <v>1251</v>
      </c>
      <c r="P18" s="577" t="str">
        <f>H51</f>
        <v/>
      </c>
      <c r="Q18" s="578"/>
    </row>
    <row r="19" spans="1:17" ht="16.5" customHeight="1" thickBot="1" x14ac:dyDescent="0.2">
      <c r="A19" s="1552"/>
      <c r="B19" s="1563" t="s">
        <v>1243</v>
      </c>
      <c r="C19" s="1564"/>
      <c r="D19" s="1564"/>
      <c r="E19" s="1565"/>
      <c r="F19" s="585" t="s">
        <v>1252</v>
      </c>
      <c r="G19" s="590" t="s">
        <v>1239</v>
      </c>
      <c r="H19" s="591" t="str">
        <f>IF($B$8="","",IF(H18="","",ROUNDDOWN(H18/$B$8,1)))</f>
        <v/>
      </c>
      <c r="I19" s="592" t="s">
        <v>1245</v>
      </c>
      <c r="J19" s="565"/>
      <c r="K19" s="578"/>
      <c r="L19" s="571" t="s">
        <v>1253</v>
      </c>
      <c r="M19" s="576" t="s">
        <v>1254</v>
      </c>
      <c r="N19" s="577" t="str">
        <f>H53</f>
        <v/>
      </c>
      <c r="O19" s="576" t="s">
        <v>1255</v>
      </c>
      <c r="P19" s="577" t="str">
        <f>H55</f>
        <v/>
      </c>
      <c r="Q19" s="578"/>
    </row>
    <row r="20" spans="1:17" ht="16.5" customHeight="1" thickBot="1" x14ac:dyDescent="0.2">
      <c r="A20" s="1551" t="s">
        <v>615</v>
      </c>
      <c r="B20" s="1554" t="s">
        <v>1237</v>
      </c>
      <c r="C20" s="1555"/>
      <c r="D20" s="1555"/>
      <c r="E20" s="1556"/>
      <c r="F20" s="581" t="s">
        <v>1256</v>
      </c>
      <c r="G20" s="582" t="s">
        <v>1239</v>
      </c>
      <c r="H20" s="583"/>
      <c r="I20" s="584" t="s">
        <v>1240</v>
      </c>
      <c r="J20" s="565"/>
      <c r="K20" s="578"/>
      <c r="L20" s="593" t="s">
        <v>1257</v>
      </c>
      <c r="M20" s="594" t="s">
        <v>1258</v>
      </c>
      <c r="N20" s="595" t="str">
        <f>H57</f>
        <v/>
      </c>
      <c r="O20" s="594" t="s">
        <v>1259</v>
      </c>
      <c r="P20" s="595" t="str">
        <f>H59</f>
        <v/>
      </c>
      <c r="Q20" s="578"/>
    </row>
    <row r="21" spans="1:17" ht="16.5" customHeight="1" thickTop="1" x14ac:dyDescent="0.15">
      <c r="A21" s="1552"/>
      <c r="B21" s="1557" t="s">
        <v>1243</v>
      </c>
      <c r="C21" s="1558"/>
      <c r="D21" s="1558"/>
      <c r="E21" s="1559"/>
      <c r="F21" s="585" t="s">
        <v>1260</v>
      </c>
      <c r="G21" s="586" t="s">
        <v>1239</v>
      </c>
      <c r="H21" s="587" t="str">
        <f>IF($B$9="","",IF(H20="","",ROUNDDOWN(H20/$B$9,1)))</f>
        <v/>
      </c>
      <c r="I21" s="588" t="s">
        <v>1245</v>
      </c>
      <c r="J21" s="565"/>
      <c r="K21" s="578"/>
      <c r="L21" s="596" t="s">
        <v>1261</v>
      </c>
      <c r="M21" s="597" t="s">
        <v>1262</v>
      </c>
      <c r="N21" s="598">
        <f>SUM(N10:N20)</f>
        <v>0</v>
      </c>
      <c r="O21" s="597" t="s">
        <v>1263</v>
      </c>
      <c r="P21" s="598">
        <f>SUM(P10:P20)</f>
        <v>0</v>
      </c>
      <c r="Q21" s="578"/>
    </row>
    <row r="22" spans="1:17" ht="16.5" customHeight="1" x14ac:dyDescent="0.15">
      <c r="A22" s="1552"/>
      <c r="B22" s="1560" t="s">
        <v>1248</v>
      </c>
      <c r="C22" s="1561"/>
      <c r="D22" s="1561"/>
      <c r="E22" s="1562"/>
      <c r="F22" s="599" t="s">
        <v>1264</v>
      </c>
      <c r="G22" s="586" t="s">
        <v>1239</v>
      </c>
      <c r="H22" s="589"/>
      <c r="I22" s="588" t="s">
        <v>1240</v>
      </c>
      <c r="J22" s="565"/>
      <c r="K22" s="578"/>
      <c r="L22" s="600"/>
      <c r="M22" s="600"/>
      <c r="N22" s="578"/>
      <c r="O22" s="600"/>
      <c r="P22" s="578"/>
      <c r="Q22" s="578"/>
    </row>
    <row r="23" spans="1:17" ht="16.5" customHeight="1" thickBot="1" x14ac:dyDescent="0.2">
      <c r="A23" s="1553"/>
      <c r="B23" s="1563" t="s">
        <v>1243</v>
      </c>
      <c r="C23" s="1564"/>
      <c r="D23" s="1564"/>
      <c r="E23" s="1565"/>
      <c r="F23" s="585" t="s">
        <v>1265</v>
      </c>
      <c r="G23" s="590" t="s">
        <v>1239</v>
      </c>
      <c r="H23" s="591" t="str">
        <f>IF($B$9="","",IF(H22="","",ROUNDDOWN(H22/$B$9,1)))</f>
        <v/>
      </c>
      <c r="I23" s="592" t="s">
        <v>1245</v>
      </c>
      <c r="J23" s="565"/>
      <c r="K23" s="578"/>
      <c r="L23" s="565"/>
      <c r="M23" s="565"/>
      <c r="N23" s="601"/>
      <c r="O23" s="565"/>
      <c r="P23" s="601"/>
      <c r="Q23" s="565"/>
    </row>
    <row r="24" spans="1:17" ht="16.5" customHeight="1" thickBot="1" x14ac:dyDescent="0.2">
      <c r="A24" s="1551" t="s">
        <v>616</v>
      </c>
      <c r="B24" s="1554" t="s">
        <v>1237</v>
      </c>
      <c r="C24" s="1555"/>
      <c r="D24" s="1555"/>
      <c r="E24" s="1556"/>
      <c r="F24" s="581" t="s">
        <v>1266</v>
      </c>
      <c r="G24" s="582" t="s">
        <v>1239</v>
      </c>
      <c r="H24" s="583"/>
      <c r="I24" s="584" t="s">
        <v>1240</v>
      </c>
      <c r="J24" s="565"/>
      <c r="K24" s="578"/>
      <c r="L24" s="565"/>
      <c r="M24" s="565"/>
      <c r="N24" s="565" t="s">
        <v>1267</v>
      </c>
      <c r="O24" s="565"/>
      <c r="P24" s="565" t="s">
        <v>1268</v>
      </c>
      <c r="Q24" s="565"/>
    </row>
    <row r="25" spans="1:17" ht="16.5" customHeight="1" thickTop="1" thickBot="1" x14ac:dyDescent="0.2">
      <c r="A25" s="1552"/>
      <c r="B25" s="1557" t="s">
        <v>1243</v>
      </c>
      <c r="C25" s="1558"/>
      <c r="D25" s="1558"/>
      <c r="E25" s="1559"/>
      <c r="F25" s="602" t="s">
        <v>1269</v>
      </c>
      <c r="G25" s="586" t="s">
        <v>1239</v>
      </c>
      <c r="H25" s="587" t="str">
        <f>IF($B$10="","",IF(H24="","",ROUNDDOWN(H24/$B$10,1)))</f>
        <v/>
      </c>
      <c r="I25" s="588" t="s">
        <v>1245</v>
      </c>
      <c r="J25" s="565"/>
      <c r="K25" s="565"/>
      <c r="L25" s="603" t="s">
        <v>1270</v>
      </c>
      <c r="M25" s="604"/>
      <c r="N25" s="605">
        <f>N21/11</f>
        <v>0</v>
      </c>
      <c r="O25" s="604"/>
      <c r="P25" s="605">
        <f>P21/11</f>
        <v>0</v>
      </c>
      <c r="Q25" s="565"/>
    </row>
    <row r="26" spans="1:17" ht="16.5" customHeight="1" thickTop="1" x14ac:dyDescent="0.15">
      <c r="A26" s="1552"/>
      <c r="B26" s="1560" t="s">
        <v>1248</v>
      </c>
      <c r="C26" s="1561"/>
      <c r="D26" s="1561"/>
      <c r="E26" s="1562"/>
      <c r="F26" s="585" t="s">
        <v>1271</v>
      </c>
      <c r="G26" s="586" t="s">
        <v>1239</v>
      </c>
      <c r="H26" s="589"/>
      <c r="I26" s="588" t="s">
        <v>1240</v>
      </c>
      <c r="J26" s="565"/>
      <c r="K26" s="565"/>
      <c r="L26" s="574"/>
      <c r="M26" s="574"/>
      <c r="N26" s="565"/>
      <c r="O26" s="574"/>
      <c r="P26" s="565"/>
      <c r="Q26" s="565"/>
    </row>
    <row r="27" spans="1:17" ht="16.5" customHeight="1" thickBot="1" x14ac:dyDescent="0.2">
      <c r="A27" s="1553"/>
      <c r="B27" s="1563" t="s">
        <v>1243</v>
      </c>
      <c r="C27" s="1564"/>
      <c r="D27" s="1564"/>
      <c r="E27" s="1565"/>
      <c r="F27" s="585" t="s">
        <v>1272</v>
      </c>
      <c r="G27" s="590" t="s">
        <v>1239</v>
      </c>
      <c r="H27" s="591" t="str">
        <f>IF($B$10="","",IF(H26="","",ROUNDDOWN(H26/$B$10,1)))</f>
        <v/>
      </c>
      <c r="I27" s="592" t="s">
        <v>1245</v>
      </c>
      <c r="J27" s="565"/>
      <c r="K27" s="565"/>
      <c r="L27" s="600"/>
      <c r="M27" s="600"/>
      <c r="N27" s="578"/>
      <c r="O27" s="600"/>
      <c r="P27" s="578"/>
      <c r="Q27" s="578"/>
    </row>
    <row r="28" spans="1:17" ht="16.5" customHeight="1" thickTop="1" thickBot="1" x14ac:dyDescent="0.2">
      <c r="A28" s="1551" t="s">
        <v>617</v>
      </c>
      <c r="B28" s="1554" t="s">
        <v>1237</v>
      </c>
      <c r="C28" s="1555"/>
      <c r="D28" s="1555"/>
      <c r="E28" s="1556"/>
      <c r="F28" s="581" t="s">
        <v>1273</v>
      </c>
      <c r="G28" s="582" t="s">
        <v>1239</v>
      </c>
      <c r="H28" s="583"/>
      <c r="I28" s="584" t="s">
        <v>1240</v>
      </c>
      <c r="J28" s="565"/>
      <c r="K28" s="606" t="s">
        <v>1274</v>
      </c>
      <c r="L28" s="607">
        <f>P25</f>
        <v>0</v>
      </c>
      <c r="M28" s="567"/>
      <c r="N28" s="567" t="s">
        <v>1245</v>
      </c>
      <c r="O28" s="567"/>
      <c r="P28" s="608" t="s">
        <v>1275</v>
      </c>
      <c r="Q28" s="609"/>
    </row>
    <row r="29" spans="1:17" ht="16.5" customHeight="1" thickTop="1" thickBot="1" x14ac:dyDescent="0.2">
      <c r="A29" s="1552"/>
      <c r="B29" s="1557" t="s">
        <v>1243</v>
      </c>
      <c r="C29" s="1558"/>
      <c r="D29" s="1558"/>
      <c r="E29" s="1559"/>
      <c r="F29" s="602" t="s">
        <v>1276</v>
      </c>
      <c r="G29" s="586" t="s">
        <v>1239</v>
      </c>
      <c r="H29" s="587" t="str">
        <f>IF($B$11="","",IF(H28="","",ROUNDDOWN(H28/$B$11,1)))</f>
        <v/>
      </c>
      <c r="I29" s="588" t="s">
        <v>1245</v>
      </c>
      <c r="J29" s="565"/>
      <c r="K29" s="606"/>
      <c r="L29" s="610"/>
      <c r="M29" s="611"/>
      <c r="N29" s="606" t="s">
        <v>1277</v>
      </c>
      <c r="O29" s="611"/>
      <c r="P29" s="605" t="e">
        <f>(L28/L30)*100</f>
        <v>#DIV/0!</v>
      </c>
      <c r="Q29" s="609" t="s">
        <v>1278</v>
      </c>
    </row>
    <row r="30" spans="1:17" ht="16.5" customHeight="1" thickTop="1" thickBot="1" x14ac:dyDescent="0.2">
      <c r="A30" s="1552"/>
      <c r="B30" s="1560" t="s">
        <v>1248</v>
      </c>
      <c r="C30" s="1561"/>
      <c r="D30" s="1561"/>
      <c r="E30" s="1562"/>
      <c r="F30" s="585" t="s">
        <v>1279</v>
      </c>
      <c r="G30" s="586" t="s">
        <v>1239</v>
      </c>
      <c r="H30" s="589"/>
      <c r="I30" s="588" t="s">
        <v>1240</v>
      </c>
      <c r="J30" s="565"/>
      <c r="K30" s="606" t="s">
        <v>1280</v>
      </c>
      <c r="L30" s="612">
        <f>N25</f>
        <v>0</v>
      </c>
      <c r="M30" s="609"/>
      <c r="N30" s="565" t="s">
        <v>1245</v>
      </c>
      <c r="O30" s="609"/>
      <c r="P30" s="565"/>
      <c r="Q30" s="565"/>
    </row>
    <row r="31" spans="1:17" ht="16.5" customHeight="1" thickTop="1" thickBot="1" x14ac:dyDescent="0.2">
      <c r="A31" s="1553"/>
      <c r="B31" s="1563" t="s">
        <v>1243</v>
      </c>
      <c r="C31" s="1564"/>
      <c r="D31" s="1564"/>
      <c r="E31" s="1565"/>
      <c r="F31" s="585" t="s">
        <v>1281</v>
      </c>
      <c r="G31" s="590" t="s">
        <v>1239</v>
      </c>
      <c r="H31" s="591" t="str">
        <f>IF($B$11="","",IF(H30="","",ROUNDDOWN(H30/$B$11,1)))</f>
        <v/>
      </c>
      <c r="I31" s="592" t="s">
        <v>1245</v>
      </c>
      <c r="J31" s="565"/>
      <c r="K31" s="578"/>
      <c r="L31" s="578"/>
      <c r="M31" s="578"/>
      <c r="N31" s="578"/>
      <c r="O31" s="578"/>
      <c r="P31" s="567"/>
      <c r="Q31" s="578"/>
    </row>
    <row r="32" spans="1:17" ht="16.5" customHeight="1" x14ac:dyDescent="0.15">
      <c r="A32" s="1551" t="s">
        <v>618</v>
      </c>
      <c r="B32" s="1554" t="s">
        <v>1237</v>
      </c>
      <c r="C32" s="1555"/>
      <c r="D32" s="1555"/>
      <c r="E32" s="1556"/>
      <c r="F32" s="581" t="s">
        <v>1282</v>
      </c>
      <c r="G32" s="582" t="s">
        <v>1239</v>
      </c>
      <c r="H32" s="583"/>
      <c r="I32" s="584" t="s">
        <v>1240</v>
      </c>
      <c r="J32" s="565"/>
      <c r="K32" s="565"/>
      <c r="L32" s="1566" t="s">
        <v>1283</v>
      </c>
      <c r="M32" s="1566"/>
      <c r="N32" s="1566"/>
      <c r="O32" s="1566"/>
      <c r="P32" s="1566"/>
      <c r="Q32" s="1566"/>
    </row>
    <row r="33" spans="1:17" ht="16.5" customHeight="1" x14ac:dyDescent="0.15">
      <c r="A33" s="1552"/>
      <c r="B33" s="1557" t="s">
        <v>1243</v>
      </c>
      <c r="C33" s="1558"/>
      <c r="D33" s="1558"/>
      <c r="E33" s="1559"/>
      <c r="F33" s="602" t="s">
        <v>1284</v>
      </c>
      <c r="G33" s="586" t="s">
        <v>1239</v>
      </c>
      <c r="H33" s="587" t="str">
        <f>IF($B$12="","",IF(H32="","",ROUNDDOWN(H32/$B$12,1)))</f>
        <v/>
      </c>
      <c r="I33" s="588" t="s">
        <v>1245</v>
      </c>
      <c r="J33" s="565"/>
      <c r="K33" s="578"/>
      <c r="L33" s="1566"/>
      <c r="M33" s="1566"/>
      <c r="N33" s="1566"/>
      <c r="O33" s="1566"/>
      <c r="P33" s="1566"/>
      <c r="Q33" s="1566"/>
    </row>
    <row r="34" spans="1:17" ht="16.5" customHeight="1" x14ac:dyDescent="0.15">
      <c r="A34" s="1552"/>
      <c r="B34" s="1560" t="s">
        <v>1248</v>
      </c>
      <c r="C34" s="1561"/>
      <c r="D34" s="1561"/>
      <c r="E34" s="1562"/>
      <c r="F34" s="585" t="s">
        <v>1285</v>
      </c>
      <c r="G34" s="586" t="s">
        <v>1239</v>
      </c>
      <c r="H34" s="589"/>
      <c r="I34" s="588" t="s">
        <v>1240</v>
      </c>
      <c r="J34" s="565"/>
      <c r="K34" s="578"/>
      <c r="L34" s="613"/>
      <c r="M34" s="613"/>
      <c r="N34" s="613"/>
      <c r="O34" s="614"/>
      <c r="P34" s="615"/>
      <c r="Q34" s="615"/>
    </row>
    <row r="35" spans="1:17" ht="16.5" customHeight="1" thickBot="1" x14ac:dyDescent="0.2">
      <c r="A35" s="1553"/>
      <c r="B35" s="1563" t="s">
        <v>1243</v>
      </c>
      <c r="C35" s="1564"/>
      <c r="D35" s="1564"/>
      <c r="E35" s="1565"/>
      <c r="F35" s="585" t="s">
        <v>1286</v>
      </c>
      <c r="G35" s="590" t="s">
        <v>1239</v>
      </c>
      <c r="H35" s="591" t="str">
        <f>IF($B$12="","",IF(H34="","",ROUNDDOWN(H34/$B$12,1)))</f>
        <v/>
      </c>
      <c r="I35" s="592" t="s">
        <v>1245</v>
      </c>
      <c r="J35" s="565"/>
      <c r="K35" s="578"/>
      <c r="L35" s="1567" t="s">
        <v>1287</v>
      </c>
      <c r="M35" s="1568"/>
      <c r="N35" s="1568"/>
      <c r="O35" s="1568"/>
      <c r="P35" s="1569"/>
      <c r="Q35" s="615"/>
    </row>
    <row r="36" spans="1:17" ht="16.5" customHeight="1" x14ac:dyDescent="0.15">
      <c r="A36" s="1551" t="s">
        <v>546</v>
      </c>
      <c r="B36" s="1554" t="s">
        <v>1237</v>
      </c>
      <c r="C36" s="1555"/>
      <c r="D36" s="1555"/>
      <c r="E36" s="1556"/>
      <c r="F36" s="581" t="s">
        <v>1288</v>
      </c>
      <c r="G36" s="582" t="s">
        <v>1239</v>
      </c>
      <c r="H36" s="583"/>
      <c r="I36" s="584" t="s">
        <v>1240</v>
      </c>
      <c r="J36" s="565"/>
      <c r="K36" s="578"/>
      <c r="L36" s="1570"/>
      <c r="M36" s="1571"/>
      <c r="N36" s="1571"/>
      <c r="O36" s="1571"/>
      <c r="P36" s="1572"/>
      <c r="Q36" s="616"/>
    </row>
    <row r="37" spans="1:17" ht="16.5" customHeight="1" x14ac:dyDescent="0.15">
      <c r="A37" s="1552"/>
      <c r="B37" s="1557" t="s">
        <v>1243</v>
      </c>
      <c r="C37" s="1558"/>
      <c r="D37" s="1558"/>
      <c r="E37" s="1559"/>
      <c r="F37" s="602" t="s">
        <v>1289</v>
      </c>
      <c r="G37" s="586" t="s">
        <v>1239</v>
      </c>
      <c r="H37" s="587" t="str">
        <f>IF($B$13="","",IF(H36="","",ROUNDDOWN(H36/$B$13,1)))</f>
        <v/>
      </c>
      <c r="I37" s="588" t="s">
        <v>1245</v>
      </c>
      <c r="J37" s="565"/>
      <c r="K37" s="578"/>
      <c r="L37" s="1570"/>
      <c r="M37" s="1571"/>
      <c r="N37" s="1571"/>
      <c r="O37" s="1571"/>
      <c r="P37" s="1572"/>
      <c r="Q37" s="616"/>
    </row>
    <row r="38" spans="1:17" ht="16.5" customHeight="1" x14ac:dyDescent="0.15">
      <c r="A38" s="1552"/>
      <c r="B38" s="1560" t="s">
        <v>1248</v>
      </c>
      <c r="C38" s="1561"/>
      <c r="D38" s="1561"/>
      <c r="E38" s="1562"/>
      <c r="F38" s="585" t="s">
        <v>1290</v>
      </c>
      <c r="G38" s="586" t="s">
        <v>1239</v>
      </c>
      <c r="H38" s="589"/>
      <c r="I38" s="588" t="s">
        <v>1240</v>
      </c>
      <c r="J38" s="565"/>
      <c r="K38" s="578"/>
      <c r="L38" s="1570"/>
      <c r="M38" s="1571"/>
      <c r="N38" s="1571"/>
      <c r="O38" s="1571"/>
      <c r="P38" s="1572"/>
      <c r="Q38" s="615"/>
    </row>
    <row r="39" spans="1:17" ht="16.5" customHeight="1" thickBot="1" x14ac:dyDescent="0.2">
      <c r="A39" s="1553"/>
      <c r="B39" s="1563" t="s">
        <v>1243</v>
      </c>
      <c r="C39" s="1564"/>
      <c r="D39" s="1564"/>
      <c r="E39" s="1565"/>
      <c r="F39" s="585" t="s">
        <v>1291</v>
      </c>
      <c r="G39" s="590" t="s">
        <v>1239</v>
      </c>
      <c r="H39" s="591" t="str">
        <f>IF($B$13="","",IF(H38="","",ROUNDDOWN(H38/$B$13,1)))</f>
        <v/>
      </c>
      <c r="I39" s="592" t="s">
        <v>1245</v>
      </c>
      <c r="J39" s="565"/>
      <c r="K39" s="578"/>
      <c r="L39" s="1570"/>
      <c r="M39" s="1571"/>
      <c r="N39" s="1571"/>
      <c r="O39" s="1571"/>
      <c r="P39" s="1572"/>
      <c r="Q39" s="615"/>
    </row>
    <row r="40" spans="1:17" ht="16.5" customHeight="1" x14ac:dyDescent="0.15">
      <c r="A40" s="1551" t="s">
        <v>241</v>
      </c>
      <c r="B40" s="1554" t="s">
        <v>1237</v>
      </c>
      <c r="C40" s="1555"/>
      <c r="D40" s="1555"/>
      <c r="E40" s="1556"/>
      <c r="F40" s="581" t="s">
        <v>1292</v>
      </c>
      <c r="G40" s="582" t="s">
        <v>1239</v>
      </c>
      <c r="H40" s="583"/>
      <c r="I40" s="584" t="s">
        <v>1240</v>
      </c>
      <c r="J40" s="565"/>
      <c r="K40" s="578"/>
      <c r="L40" s="1570"/>
      <c r="M40" s="1571"/>
      <c r="N40" s="1571"/>
      <c r="O40" s="1571"/>
      <c r="P40" s="1572"/>
      <c r="Q40" s="615"/>
    </row>
    <row r="41" spans="1:17" ht="16.5" customHeight="1" x14ac:dyDescent="0.15">
      <c r="A41" s="1552"/>
      <c r="B41" s="1557" t="s">
        <v>1243</v>
      </c>
      <c r="C41" s="1558"/>
      <c r="D41" s="1558"/>
      <c r="E41" s="1559"/>
      <c r="F41" s="602" t="s">
        <v>1293</v>
      </c>
      <c r="G41" s="586" t="s">
        <v>1239</v>
      </c>
      <c r="H41" s="587" t="str">
        <f>IF($E$8="","",IF(H40="","",ROUNDDOWN(H40/$E$8,1)))</f>
        <v/>
      </c>
      <c r="I41" s="588" t="s">
        <v>1245</v>
      </c>
      <c r="J41" s="565"/>
      <c r="K41" s="578"/>
      <c r="L41" s="1573"/>
      <c r="M41" s="1574"/>
      <c r="N41" s="1574"/>
      <c r="O41" s="1574"/>
      <c r="P41" s="1575"/>
      <c r="Q41" s="578"/>
    </row>
    <row r="42" spans="1:17" ht="16.5" customHeight="1" x14ac:dyDescent="0.15">
      <c r="A42" s="1552"/>
      <c r="B42" s="1560" t="s">
        <v>1248</v>
      </c>
      <c r="C42" s="1561"/>
      <c r="D42" s="1561"/>
      <c r="E42" s="1562"/>
      <c r="F42" s="585" t="s">
        <v>1294</v>
      </c>
      <c r="G42" s="586" t="s">
        <v>1239</v>
      </c>
      <c r="H42" s="589"/>
      <c r="I42" s="588" t="s">
        <v>1240</v>
      </c>
      <c r="J42" s="565"/>
      <c r="K42" s="578"/>
      <c r="L42" s="617"/>
      <c r="M42" s="617"/>
      <c r="N42" s="617"/>
      <c r="O42" s="617"/>
      <c r="P42" s="618"/>
      <c r="Q42" s="578"/>
    </row>
    <row r="43" spans="1:17" ht="16.5" customHeight="1" thickBot="1" x14ac:dyDescent="0.2">
      <c r="A43" s="1553"/>
      <c r="B43" s="1563" t="s">
        <v>1243</v>
      </c>
      <c r="C43" s="1564"/>
      <c r="D43" s="1564"/>
      <c r="E43" s="1565"/>
      <c r="F43" s="585" t="s">
        <v>1295</v>
      </c>
      <c r="G43" s="590" t="s">
        <v>1239</v>
      </c>
      <c r="H43" s="591" t="str">
        <f>IF($E$8="","",IF(H42="","",ROUNDDOWN(H42/$E$8,1)))</f>
        <v/>
      </c>
      <c r="I43" s="592" t="s">
        <v>1245</v>
      </c>
      <c r="J43" s="565"/>
      <c r="K43" s="578"/>
      <c r="L43" s="619" t="s">
        <v>1296</v>
      </c>
      <c r="M43" s="620"/>
      <c r="N43" s="620"/>
      <c r="O43" s="620"/>
      <c r="P43" s="621"/>
      <c r="Q43" s="578"/>
    </row>
    <row r="44" spans="1:17" ht="16.5" customHeight="1" x14ac:dyDescent="0.15">
      <c r="A44" s="1551" t="s">
        <v>218</v>
      </c>
      <c r="B44" s="1554" t="s">
        <v>1237</v>
      </c>
      <c r="C44" s="1555"/>
      <c r="D44" s="1555"/>
      <c r="E44" s="1556"/>
      <c r="F44" s="581" t="s">
        <v>1297</v>
      </c>
      <c r="G44" s="582" t="s">
        <v>1239</v>
      </c>
      <c r="H44" s="583"/>
      <c r="I44" s="584" t="s">
        <v>1240</v>
      </c>
      <c r="J44" s="565"/>
      <c r="K44" s="578"/>
      <c r="L44" s="622" t="s">
        <v>1298</v>
      </c>
      <c r="M44" s="623"/>
      <c r="N44" s="623"/>
      <c r="O44" s="623"/>
      <c r="P44" s="624"/>
      <c r="Q44" s="578"/>
    </row>
    <row r="45" spans="1:17" ht="16.5" customHeight="1" x14ac:dyDescent="0.15">
      <c r="A45" s="1552"/>
      <c r="B45" s="1557" t="s">
        <v>1243</v>
      </c>
      <c r="C45" s="1558"/>
      <c r="D45" s="1558"/>
      <c r="E45" s="1559"/>
      <c r="F45" s="602" t="s">
        <v>1299</v>
      </c>
      <c r="G45" s="586" t="s">
        <v>1239</v>
      </c>
      <c r="H45" s="587" t="str">
        <f>IF($E$9="","",IF(H44="","",ROUNDDOWN(H44/$E$9,1)))</f>
        <v/>
      </c>
      <c r="I45" s="588" t="s">
        <v>1245</v>
      </c>
      <c r="J45" s="565"/>
      <c r="K45" s="578"/>
      <c r="L45" s="622" t="s">
        <v>1300</v>
      </c>
      <c r="M45" s="623"/>
      <c r="N45" s="623"/>
      <c r="O45" s="623"/>
      <c r="P45" s="624"/>
      <c r="Q45" s="578"/>
    </row>
    <row r="46" spans="1:17" ht="16.5" customHeight="1" x14ac:dyDescent="0.15">
      <c r="A46" s="1552"/>
      <c r="B46" s="1560" t="s">
        <v>1248</v>
      </c>
      <c r="C46" s="1561"/>
      <c r="D46" s="1561"/>
      <c r="E46" s="1562"/>
      <c r="F46" s="585" t="s">
        <v>1301</v>
      </c>
      <c r="G46" s="586" t="s">
        <v>1239</v>
      </c>
      <c r="H46" s="589"/>
      <c r="I46" s="588" t="s">
        <v>1240</v>
      </c>
      <c r="J46" s="565"/>
      <c r="K46" s="578"/>
      <c r="L46" s="622" t="s">
        <v>1302</v>
      </c>
      <c r="M46" s="566"/>
      <c r="N46" s="567"/>
      <c r="O46" s="566"/>
      <c r="P46" s="625"/>
      <c r="Q46" s="578"/>
    </row>
    <row r="47" spans="1:17" ht="16.5" customHeight="1" thickBot="1" x14ac:dyDescent="0.2">
      <c r="A47" s="1553"/>
      <c r="B47" s="1563" t="s">
        <v>1243</v>
      </c>
      <c r="C47" s="1564"/>
      <c r="D47" s="1564"/>
      <c r="E47" s="1565"/>
      <c r="F47" s="585" t="s">
        <v>1303</v>
      </c>
      <c r="G47" s="590" t="s">
        <v>1239</v>
      </c>
      <c r="H47" s="591" t="str">
        <f>IF($E$9="","",IF(H46="","",ROUNDDOWN(H46/$E$9,1)))</f>
        <v/>
      </c>
      <c r="I47" s="592" t="s">
        <v>1245</v>
      </c>
      <c r="J47" s="565"/>
      <c r="K47" s="578"/>
      <c r="L47" s="622" t="s">
        <v>1304</v>
      </c>
      <c r="M47" s="566"/>
      <c r="N47" s="567"/>
      <c r="O47" s="566"/>
      <c r="P47" s="625"/>
      <c r="Q47" s="578"/>
    </row>
    <row r="48" spans="1:17" ht="16.5" customHeight="1" x14ac:dyDescent="0.15">
      <c r="A48" s="1551" t="s">
        <v>144</v>
      </c>
      <c r="B48" s="1554" t="s">
        <v>1237</v>
      </c>
      <c r="C48" s="1555"/>
      <c r="D48" s="1555"/>
      <c r="E48" s="1556"/>
      <c r="F48" s="581" t="s">
        <v>1305</v>
      </c>
      <c r="G48" s="582" t="s">
        <v>1239</v>
      </c>
      <c r="H48" s="583"/>
      <c r="I48" s="584" t="s">
        <v>1240</v>
      </c>
      <c r="J48" s="565"/>
      <c r="K48" s="578"/>
      <c r="L48" s="622" t="s">
        <v>1306</v>
      </c>
      <c r="M48" s="566"/>
      <c r="N48" s="567"/>
      <c r="O48" s="566"/>
      <c r="P48" s="625"/>
      <c r="Q48" s="578"/>
    </row>
    <row r="49" spans="1:17" ht="16.5" customHeight="1" x14ac:dyDescent="0.15">
      <c r="A49" s="1552"/>
      <c r="B49" s="1557" t="s">
        <v>1243</v>
      </c>
      <c r="C49" s="1558"/>
      <c r="D49" s="1558"/>
      <c r="E49" s="1559"/>
      <c r="F49" s="602" t="s">
        <v>1307</v>
      </c>
      <c r="G49" s="586" t="s">
        <v>1239</v>
      </c>
      <c r="H49" s="587" t="str">
        <f>IF($E$10="","",IF(H48="","",ROUNDDOWN(H48/$E$10,1)))</f>
        <v/>
      </c>
      <c r="I49" s="588" t="s">
        <v>1245</v>
      </c>
      <c r="J49" s="565"/>
      <c r="K49" s="578"/>
      <c r="L49" s="622" t="s">
        <v>1308</v>
      </c>
      <c r="M49" s="566"/>
      <c r="N49" s="567"/>
      <c r="O49" s="566"/>
      <c r="P49" s="625"/>
      <c r="Q49" s="578"/>
    </row>
    <row r="50" spans="1:17" ht="16.5" customHeight="1" x14ac:dyDescent="0.15">
      <c r="A50" s="1552"/>
      <c r="B50" s="1560" t="s">
        <v>1248</v>
      </c>
      <c r="C50" s="1561"/>
      <c r="D50" s="1561"/>
      <c r="E50" s="1562"/>
      <c r="F50" s="585" t="s">
        <v>1309</v>
      </c>
      <c r="G50" s="586" t="s">
        <v>1239</v>
      </c>
      <c r="H50" s="589"/>
      <c r="I50" s="588" t="s">
        <v>1240</v>
      </c>
      <c r="J50" s="565"/>
      <c r="K50" s="578"/>
      <c r="L50" s="622" t="s">
        <v>1310</v>
      </c>
      <c r="M50" s="566"/>
      <c r="N50" s="567"/>
      <c r="O50" s="566"/>
      <c r="P50" s="625"/>
      <c r="Q50" s="578"/>
    </row>
    <row r="51" spans="1:17" ht="16.5" customHeight="1" thickBot="1" x14ac:dyDescent="0.2">
      <c r="A51" s="1553"/>
      <c r="B51" s="1563" t="s">
        <v>1243</v>
      </c>
      <c r="C51" s="1564"/>
      <c r="D51" s="1564"/>
      <c r="E51" s="1565"/>
      <c r="F51" s="585" t="s">
        <v>1311</v>
      </c>
      <c r="G51" s="590" t="s">
        <v>1239</v>
      </c>
      <c r="H51" s="591" t="str">
        <f>IF($E$10="","",IF(H50="","",ROUNDDOWN(H50/$E$10,1)))</f>
        <v/>
      </c>
      <c r="I51" s="592" t="s">
        <v>1245</v>
      </c>
      <c r="J51" s="565"/>
      <c r="K51" s="578"/>
      <c r="L51" s="622" t="s">
        <v>1308</v>
      </c>
      <c r="M51" s="566"/>
      <c r="N51" s="567"/>
      <c r="O51" s="566"/>
      <c r="P51" s="625"/>
      <c r="Q51" s="578"/>
    </row>
    <row r="52" spans="1:17" ht="16.5" customHeight="1" x14ac:dyDescent="0.15">
      <c r="A52" s="1551" t="s">
        <v>1253</v>
      </c>
      <c r="B52" s="1554" t="s">
        <v>1237</v>
      </c>
      <c r="C52" s="1555"/>
      <c r="D52" s="1555"/>
      <c r="E52" s="1556"/>
      <c r="F52" s="581" t="s">
        <v>1312</v>
      </c>
      <c r="G52" s="582" t="s">
        <v>1239</v>
      </c>
      <c r="H52" s="583"/>
      <c r="I52" s="584" t="s">
        <v>1240</v>
      </c>
      <c r="J52" s="565"/>
      <c r="K52" s="578"/>
      <c r="L52" s="622" t="s">
        <v>1313</v>
      </c>
      <c r="M52" s="566"/>
      <c r="N52" s="567"/>
      <c r="O52" s="566"/>
      <c r="P52" s="625"/>
      <c r="Q52" s="578"/>
    </row>
    <row r="53" spans="1:17" ht="16.5" customHeight="1" x14ac:dyDescent="0.15">
      <c r="A53" s="1552"/>
      <c r="B53" s="1557" t="s">
        <v>1243</v>
      </c>
      <c r="C53" s="1558"/>
      <c r="D53" s="1558"/>
      <c r="E53" s="1559"/>
      <c r="F53" s="602" t="s">
        <v>1314</v>
      </c>
      <c r="G53" s="586" t="s">
        <v>1239</v>
      </c>
      <c r="H53" s="587" t="str">
        <f>IF($E$11="","",IF(H52="","",ROUNDDOWN(H52/$E$11,1)))</f>
        <v/>
      </c>
      <c r="I53" s="588" t="s">
        <v>1245</v>
      </c>
      <c r="J53" s="565"/>
      <c r="K53" s="565"/>
      <c r="L53" s="626" t="s">
        <v>1315</v>
      </c>
      <c r="M53" s="627"/>
      <c r="N53" s="628"/>
      <c r="O53" s="627"/>
      <c r="P53" s="629"/>
      <c r="Q53" s="567"/>
    </row>
    <row r="54" spans="1:17" ht="16.5" customHeight="1" x14ac:dyDescent="0.15">
      <c r="A54" s="1552"/>
      <c r="B54" s="1560" t="s">
        <v>1248</v>
      </c>
      <c r="C54" s="1561"/>
      <c r="D54" s="1561"/>
      <c r="E54" s="1562"/>
      <c r="F54" s="585" t="s">
        <v>1316</v>
      </c>
      <c r="G54" s="586" t="s">
        <v>1239</v>
      </c>
      <c r="H54" s="589"/>
      <c r="I54" s="588" t="s">
        <v>1240</v>
      </c>
      <c r="J54" s="565"/>
      <c r="K54" s="565"/>
      <c r="L54" s="623"/>
      <c r="M54" s="566"/>
      <c r="N54" s="567"/>
      <c r="O54" s="566"/>
      <c r="P54" s="567"/>
      <c r="Q54" s="567"/>
    </row>
    <row r="55" spans="1:17" ht="16.5" customHeight="1" thickBot="1" x14ac:dyDescent="0.2">
      <c r="A55" s="1553"/>
      <c r="B55" s="1563" t="s">
        <v>1243</v>
      </c>
      <c r="C55" s="1564"/>
      <c r="D55" s="1564"/>
      <c r="E55" s="1565"/>
      <c r="F55" s="585" t="s">
        <v>1317</v>
      </c>
      <c r="G55" s="590" t="s">
        <v>1239</v>
      </c>
      <c r="H55" s="591" t="str">
        <f>IF($E$11="","",IF(H54="","",ROUNDDOWN(H54/$E$11,1)))</f>
        <v/>
      </c>
      <c r="I55" s="592" t="s">
        <v>1245</v>
      </c>
      <c r="J55" s="565"/>
      <c r="K55" s="565"/>
      <c r="L55" s="623"/>
      <c r="M55" s="566"/>
      <c r="N55" s="567"/>
      <c r="O55" s="566"/>
      <c r="P55" s="567"/>
      <c r="Q55" s="567"/>
    </row>
    <row r="56" spans="1:17" ht="16.5" customHeight="1" x14ac:dyDescent="0.15">
      <c r="A56" s="1551" t="s">
        <v>1318</v>
      </c>
      <c r="B56" s="1554" t="s">
        <v>1237</v>
      </c>
      <c r="C56" s="1555"/>
      <c r="D56" s="1555"/>
      <c r="E56" s="1556"/>
      <c r="F56" s="581" t="s">
        <v>1319</v>
      </c>
      <c r="G56" s="582" t="s">
        <v>1239</v>
      </c>
      <c r="H56" s="583"/>
      <c r="I56" s="584" t="s">
        <v>1240</v>
      </c>
      <c r="J56" s="565"/>
      <c r="K56" s="565"/>
      <c r="L56" s="566"/>
      <c r="M56" s="566"/>
      <c r="N56" s="567"/>
      <c r="O56" s="566"/>
      <c r="P56" s="567"/>
      <c r="Q56" s="567"/>
    </row>
    <row r="57" spans="1:17" ht="16.5" customHeight="1" x14ac:dyDescent="0.15">
      <c r="A57" s="1552"/>
      <c r="B57" s="1557" t="s">
        <v>1243</v>
      </c>
      <c r="C57" s="1558"/>
      <c r="D57" s="1558"/>
      <c r="E57" s="1559"/>
      <c r="F57" s="602" t="s">
        <v>1320</v>
      </c>
      <c r="G57" s="586" t="s">
        <v>1239</v>
      </c>
      <c r="H57" s="587" t="str">
        <f>IF($E$12="","",IF(H56="","",ROUNDDOWN(H56/$E$12,1)))</f>
        <v/>
      </c>
      <c r="I57" s="588" t="s">
        <v>1245</v>
      </c>
      <c r="J57" s="565"/>
      <c r="K57" s="565"/>
      <c r="L57" s="566"/>
      <c r="M57" s="566"/>
      <c r="N57" s="567"/>
      <c r="O57" s="566"/>
      <c r="P57" s="567"/>
      <c r="Q57" s="567"/>
    </row>
    <row r="58" spans="1:17" ht="16.5" customHeight="1" x14ac:dyDescent="0.15">
      <c r="A58" s="1552"/>
      <c r="B58" s="1560" t="s">
        <v>1248</v>
      </c>
      <c r="C58" s="1561"/>
      <c r="D58" s="1561"/>
      <c r="E58" s="1562"/>
      <c r="F58" s="585" t="s">
        <v>1321</v>
      </c>
      <c r="G58" s="586" t="s">
        <v>1239</v>
      </c>
      <c r="H58" s="589"/>
      <c r="I58" s="588" t="s">
        <v>1240</v>
      </c>
      <c r="J58" s="565"/>
      <c r="K58" s="565"/>
      <c r="L58" s="566"/>
      <c r="M58" s="566"/>
      <c r="N58" s="567"/>
      <c r="O58" s="566"/>
      <c r="P58" s="567"/>
      <c r="Q58" s="567"/>
    </row>
    <row r="59" spans="1:17" ht="16.5" customHeight="1" thickBot="1" x14ac:dyDescent="0.2">
      <c r="A59" s="1553"/>
      <c r="B59" s="1563" t="s">
        <v>1243</v>
      </c>
      <c r="C59" s="1564"/>
      <c r="D59" s="1564"/>
      <c r="E59" s="1565"/>
      <c r="F59" s="630" t="s">
        <v>1322</v>
      </c>
      <c r="G59" s="590" t="s">
        <v>1239</v>
      </c>
      <c r="H59" s="591" t="str">
        <f>IF($E$12="","",IF(H58="","",ROUNDDOWN(H58/$E$12,1)))</f>
        <v/>
      </c>
      <c r="I59" s="592" t="s">
        <v>1245</v>
      </c>
      <c r="J59" s="565"/>
      <c r="K59" s="565"/>
      <c r="L59" s="566"/>
      <c r="M59" s="566"/>
      <c r="N59" s="567"/>
      <c r="O59" s="566"/>
      <c r="P59" s="567"/>
      <c r="Q59" s="567"/>
    </row>
  </sheetData>
  <mergeCells count="67">
    <mergeCell ref="L8:L9"/>
    <mergeCell ref="M8:P8"/>
    <mergeCell ref="M9:N9"/>
    <mergeCell ref="O9:P9"/>
    <mergeCell ref="A2:Q2"/>
    <mergeCell ref="A3:Q3"/>
    <mergeCell ref="A5:Q5"/>
    <mergeCell ref="A7:I7"/>
    <mergeCell ref="K7:Q7"/>
    <mergeCell ref="A15:I15"/>
    <mergeCell ref="A16:A19"/>
    <mergeCell ref="B16:E16"/>
    <mergeCell ref="B17:E17"/>
    <mergeCell ref="B18:E18"/>
    <mergeCell ref="B19:E19"/>
    <mergeCell ref="A24:A27"/>
    <mergeCell ref="B24:E24"/>
    <mergeCell ref="B25:E25"/>
    <mergeCell ref="B26:E26"/>
    <mergeCell ref="B27:E27"/>
    <mergeCell ref="A20:A23"/>
    <mergeCell ref="B20:E20"/>
    <mergeCell ref="B21:E21"/>
    <mergeCell ref="B22:E22"/>
    <mergeCell ref="B23:E23"/>
    <mergeCell ref="B31:E31"/>
    <mergeCell ref="A36:A39"/>
    <mergeCell ref="B36:E36"/>
    <mergeCell ref="B37:E37"/>
    <mergeCell ref="B38:E38"/>
    <mergeCell ref="B39:E39"/>
    <mergeCell ref="A32:A35"/>
    <mergeCell ref="B32:E32"/>
    <mergeCell ref="A28:A31"/>
    <mergeCell ref="B28:E28"/>
    <mergeCell ref="B29:E29"/>
    <mergeCell ref="B30:E30"/>
    <mergeCell ref="L32:Q33"/>
    <mergeCell ref="B33:E33"/>
    <mergeCell ref="B34:E34"/>
    <mergeCell ref="B35:E35"/>
    <mergeCell ref="L35:P41"/>
    <mergeCell ref="A44:A47"/>
    <mergeCell ref="B44:E44"/>
    <mergeCell ref="B45:E45"/>
    <mergeCell ref="B46:E46"/>
    <mergeCell ref="B47:E47"/>
    <mergeCell ref="A40:A43"/>
    <mergeCell ref="B40:E40"/>
    <mergeCell ref="B41:E41"/>
    <mergeCell ref="B42:E42"/>
    <mergeCell ref="B43:E43"/>
    <mergeCell ref="A52:A55"/>
    <mergeCell ref="B52:E52"/>
    <mergeCell ref="B53:E53"/>
    <mergeCell ref="B54:E54"/>
    <mergeCell ref="B55:E55"/>
    <mergeCell ref="A48:A51"/>
    <mergeCell ref="B48:E48"/>
    <mergeCell ref="B49:E49"/>
    <mergeCell ref="B50:E50"/>
    <mergeCell ref="B51:E51"/>
    <mergeCell ref="A56:A59"/>
    <mergeCell ref="B56:E56"/>
    <mergeCell ref="B57:E57"/>
    <mergeCell ref="B58:E58"/>
    <mergeCell ref="B59:E59"/>
  </mergeCells>
  <phoneticPr fontId="56"/>
  <printOptions horizontalCentered="1"/>
  <pageMargins left="0.31496062992125984" right="0.31496062992125984" top="0.35433070866141736" bottom="0.35433070866141736" header="0.31496062992125984" footer="0.31496062992125984"/>
  <pageSetup paperSize="9" scale="86"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ECFF"/>
    <pageSetUpPr fitToPage="1"/>
  </sheetPr>
  <dimension ref="A1:Q59"/>
  <sheetViews>
    <sheetView showGridLines="0" view="pageBreakPreview" zoomScaleSheetLayoutView="100" workbookViewId="0"/>
  </sheetViews>
  <sheetFormatPr defaultRowHeight="11.25" x14ac:dyDescent="0.15"/>
  <cols>
    <col min="1" max="2" width="5.625" style="568" customWidth="1"/>
    <col min="3" max="3" width="10.625" style="568" customWidth="1"/>
    <col min="4" max="5" width="5.625" style="568" customWidth="1"/>
    <col min="6" max="6" width="10.625" style="568" customWidth="1"/>
    <col min="7" max="7" width="3" style="568" bestFit="1" customWidth="1"/>
    <col min="8" max="8" width="7.625" style="568" customWidth="1"/>
    <col min="9" max="9" width="4.5" style="568" bestFit="1" customWidth="1"/>
    <col min="10" max="10" width="1.875" style="568" customWidth="1"/>
    <col min="11" max="11" width="5" style="568" customWidth="1"/>
    <col min="12" max="12" width="10.625" style="631" customWidth="1"/>
    <col min="13" max="13" width="3.875" style="631" customWidth="1"/>
    <col min="14" max="14" width="8.875" style="608" customWidth="1"/>
    <col min="15" max="15" width="3.875" style="631" customWidth="1"/>
    <col min="16" max="16" width="8.875" style="608" customWidth="1"/>
    <col min="17" max="17" width="3.5" style="608" bestFit="1" customWidth="1"/>
    <col min="18" max="256" width="9" style="568"/>
    <col min="257" max="258" width="5.625" style="568" customWidth="1"/>
    <col min="259" max="259" width="10.625" style="568" customWidth="1"/>
    <col min="260" max="261" width="5.625" style="568" customWidth="1"/>
    <col min="262" max="262" width="10.625" style="568" customWidth="1"/>
    <col min="263" max="263" width="3" style="568" bestFit="1" customWidth="1"/>
    <col min="264" max="264" width="7.625" style="568" customWidth="1"/>
    <col min="265" max="265" width="4.5" style="568" bestFit="1" customWidth="1"/>
    <col min="266" max="266" width="1.875" style="568" customWidth="1"/>
    <col min="267" max="267" width="5" style="568" customWidth="1"/>
    <col min="268" max="268" width="10.625" style="568" customWidth="1"/>
    <col min="269" max="269" width="3.875" style="568" customWidth="1"/>
    <col min="270" max="270" width="8.875" style="568" customWidth="1"/>
    <col min="271" max="271" width="3.875" style="568" customWidth="1"/>
    <col min="272" max="272" width="8.875" style="568" customWidth="1"/>
    <col min="273" max="273" width="3.5" style="568" bestFit="1" customWidth="1"/>
    <col min="274" max="512" width="9" style="568"/>
    <col min="513" max="514" width="5.625" style="568" customWidth="1"/>
    <col min="515" max="515" width="10.625" style="568" customWidth="1"/>
    <col min="516" max="517" width="5.625" style="568" customWidth="1"/>
    <col min="518" max="518" width="10.625" style="568" customWidth="1"/>
    <col min="519" max="519" width="3" style="568" bestFit="1" customWidth="1"/>
    <col min="520" max="520" width="7.625" style="568" customWidth="1"/>
    <col min="521" max="521" width="4.5" style="568" bestFit="1" customWidth="1"/>
    <col min="522" max="522" width="1.875" style="568" customWidth="1"/>
    <col min="523" max="523" width="5" style="568" customWidth="1"/>
    <col min="524" max="524" width="10.625" style="568" customWidth="1"/>
    <col min="525" max="525" width="3.875" style="568" customWidth="1"/>
    <col min="526" max="526" width="8.875" style="568" customWidth="1"/>
    <col min="527" max="527" width="3.875" style="568" customWidth="1"/>
    <col min="528" max="528" width="8.875" style="568" customWidth="1"/>
    <col min="529" max="529" width="3.5" style="568" bestFit="1" customWidth="1"/>
    <col min="530" max="768" width="9" style="568"/>
    <col min="769" max="770" width="5.625" style="568" customWidth="1"/>
    <col min="771" max="771" width="10.625" style="568" customWidth="1"/>
    <col min="772" max="773" width="5.625" style="568" customWidth="1"/>
    <col min="774" max="774" width="10.625" style="568" customWidth="1"/>
    <col min="775" max="775" width="3" style="568" bestFit="1" customWidth="1"/>
    <col min="776" max="776" width="7.625" style="568" customWidth="1"/>
    <col min="777" max="777" width="4.5" style="568" bestFit="1" customWidth="1"/>
    <col min="778" max="778" width="1.875" style="568" customWidth="1"/>
    <col min="779" max="779" width="5" style="568" customWidth="1"/>
    <col min="780" max="780" width="10.625" style="568" customWidth="1"/>
    <col min="781" max="781" width="3.875" style="568" customWidth="1"/>
    <col min="782" max="782" width="8.875" style="568" customWidth="1"/>
    <col min="783" max="783" width="3.875" style="568" customWidth="1"/>
    <col min="784" max="784" width="8.875" style="568" customWidth="1"/>
    <col min="785" max="785" width="3.5" style="568" bestFit="1" customWidth="1"/>
    <col min="786" max="1024" width="9" style="568"/>
    <col min="1025" max="1026" width="5.625" style="568" customWidth="1"/>
    <col min="1027" max="1027" width="10.625" style="568" customWidth="1"/>
    <col min="1028" max="1029" width="5.625" style="568" customWidth="1"/>
    <col min="1030" max="1030" width="10.625" style="568" customWidth="1"/>
    <col min="1031" max="1031" width="3" style="568" bestFit="1" customWidth="1"/>
    <col min="1032" max="1032" width="7.625" style="568" customWidth="1"/>
    <col min="1033" max="1033" width="4.5" style="568" bestFit="1" customWidth="1"/>
    <col min="1034" max="1034" width="1.875" style="568" customWidth="1"/>
    <col min="1035" max="1035" width="5" style="568" customWidth="1"/>
    <col min="1036" max="1036" width="10.625" style="568" customWidth="1"/>
    <col min="1037" max="1037" width="3.875" style="568" customWidth="1"/>
    <col min="1038" max="1038" width="8.875" style="568" customWidth="1"/>
    <col min="1039" max="1039" width="3.875" style="568" customWidth="1"/>
    <col min="1040" max="1040" width="8.875" style="568" customWidth="1"/>
    <col min="1041" max="1041" width="3.5" style="568" bestFit="1" customWidth="1"/>
    <col min="1042" max="1280" width="9" style="568"/>
    <col min="1281" max="1282" width="5.625" style="568" customWidth="1"/>
    <col min="1283" max="1283" width="10.625" style="568" customWidth="1"/>
    <col min="1284" max="1285" width="5.625" style="568" customWidth="1"/>
    <col min="1286" max="1286" width="10.625" style="568" customWidth="1"/>
    <col min="1287" max="1287" width="3" style="568" bestFit="1" customWidth="1"/>
    <col min="1288" max="1288" width="7.625" style="568" customWidth="1"/>
    <col min="1289" max="1289" width="4.5" style="568" bestFit="1" customWidth="1"/>
    <col min="1290" max="1290" width="1.875" style="568" customWidth="1"/>
    <col min="1291" max="1291" width="5" style="568" customWidth="1"/>
    <col min="1292" max="1292" width="10.625" style="568" customWidth="1"/>
    <col min="1293" max="1293" width="3.875" style="568" customWidth="1"/>
    <col min="1294" max="1294" width="8.875" style="568" customWidth="1"/>
    <col min="1295" max="1295" width="3.875" style="568" customWidth="1"/>
    <col min="1296" max="1296" width="8.875" style="568" customWidth="1"/>
    <col min="1297" max="1297" width="3.5" style="568" bestFit="1" customWidth="1"/>
    <col min="1298" max="1536" width="9" style="568"/>
    <col min="1537" max="1538" width="5.625" style="568" customWidth="1"/>
    <col min="1539" max="1539" width="10.625" style="568" customWidth="1"/>
    <col min="1540" max="1541" width="5.625" style="568" customWidth="1"/>
    <col min="1542" max="1542" width="10.625" style="568" customWidth="1"/>
    <col min="1543" max="1543" width="3" style="568" bestFit="1" customWidth="1"/>
    <col min="1544" max="1544" width="7.625" style="568" customWidth="1"/>
    <col min="1545" max="1545" width="4.5" style="568" bestFit="1" customWidth="1"/>
    <col min="1546" max="1546" width="1.875" style="568" customWidth="1"/>
    <col min="1547" max="1547" width="5" style="568" customWidth="1"/>
    <col min="1548" max="1548" width="10.625" style="568" customWidth="1"/>
    <col min="1549" max="1549" width="3.875" style="568" customWidth="1"/>
    <col min="1550" max="1550" width="8.875" style="568" customWidth="1"/>
    <col min="1551" max="1551" width="3.875" style="568" customWidth="1"/>
    <col min="1552" max="1552" width="8.875" style="568" customWidth="1"/>
    <col min="1553" max="1553" width="3.5" style="568" bestFit="1" customWidth="1"/>
    <col min="1554" max="1792" width="9" style="568"/>
    <col min="1793" max="1794" width="5.625" style="568" customWidth="1"/>
    <col min="1795" max="1795" width="10.625" style="568" customWidth="1"/>
    <col min="1796" max="1797" width="5.625" style="568" customWidth="1"/>
    <col min="1798" max="1798" width="10.625" style="568" customWidth="1"/>
    <col min="1799" max="1799" width="3" style="568" bestFit="1" customWidth="1"/>
    <col min="1800" max="1800" width="7.625" style="568" customWidth="1"/>
    <col min="1801" max="1801" width="4.5" style="568" bestFit="1" customWidth="1"/>
    <col min="1802" max="1802" width="1.875" style="568" customWidth="1"/>
    <col min="1803" max="1803" width="5" style="568" customWidth="1"/>
    <col min="1804" max="1804" width="10.625" style="568" customWidth="1"/>
    <col min="1805" max="1805" width="3.875" style="568" customWidth="1"/>
    <col min="1806" max="1806" width="8.875" style="568" customWidth="1"/>
    <col min="1807" max="1807" width="3.875" style="568" customWidth="1"/>
    <col min="1808" max="1808" width="8.875" style="568" customWidth="1"/>
    <col min="1809" max="1809" width="3.5" style="568" bestFit="1" customWidth="1"/>
    <col min="1810" max="2048" width="9" style="568"/>
    <col min="2049" max="2050" width="5.625" style="568" customWidth="1"/>
    <col min="2051" max="2051" width="10.625" style="568" customWidth="1"/>
    <col min="2052" max="2053" width="5.625" style="568" customWidth="1"/>
    <col min="2054" max="2054" width="10.625" style="568" customWidth="1"/>
    <col min="2055" max="2055" width="3" style="568" bestFit="1" customWidth="1"/>
    <col min="2056" max="2056" width="7.625" style="568" customWidth="1"/>
    <col min="2057" max="2057" width="4.5" style="568" bestFit="1" customWidth="1"/>
    <col min="2058" max="2058" width="1.875" style="568" customWidth="1"/>
    <col min="2059" max="2059" width="5" style="568" customWidth="1"/>
    <col min="2060" max="2060" width="10.625" style="568" customWidth="1"/>
    <col min="2061" max="2061" width="3.875" style="568" customWidth="1"/>
    <col min="2062" max="2062" width="8.875" style="568" customWidth="1"/>
    <col min="2063" max="2063" width="3.875" style="568" customWidth="1"/>
    <col min="2064" max="2064" width="8.875" style="568" customWidth="1"/>
    <col min="2065" max="2065" width="3.5" style="568" bestFit="1" customWidth="1"/>
    <col min="2066" max="2304" width="9" style="568"/>
    <col min="2305" max="2306" width="5.625" style="568" customWidth="1"/>
    <col min="2307" max="2307" width="10.625" style="568" customWidth="1"/>
    <col min="2308" max="2309" width="5.625" style="568" customWidth="1"/>
    <col min="2310" max="2310" width="10.625" style="568" customWidth="1"/>
    <col min="2311" max="2311" width="3" style="568" bestFit="1" customWidth="1"/>
    <col min="2312" max="2312" width="7.625" style="568" customWidth="1"/>
    <col min="2313" max="2313" width="4.5" style="568" bestFit="1" customWidth="1"/>
    <col min="2314" max="2314" width="1.875" style="568" customWidth="1"/>
    <col min="2315" max="2315" width="5" style="568" customWidth="1"/>
    <col min="2316" max="2316" width="10.625" style="568" customWidth="1"/>
    <col min="2317" max="2317" width="3.875" style="568" customWidth="1"/>
    <col min="2318" max="2318" width="8.875" style="568" customWidth="1"/>
    <col min="2319" max="2319" width="3.875" style="568" customWidth="1"/>
    <col min="2320" max="2320" width="8.875" style="568" customWidth="1"/>
    <col min="2321" max="2321" width="3.5" style="568" bestFit="1" customWidth="1"/>
    <col min="2322" max="2560" width="9" style="568"/>
    <col min="2561" max="2562" width="5.625" style="568" customWidth="1"/>
    <col min="2563" max="2563" width="10.625" style="568" customWidth="1"/>
    <col min="2564" max="2565" width="5.625" style="568" customWidth="1"/>
    <col min="2566" max="2566" width="10.625" style="568" customWidth="1"/>
    <col min="2567" max="2567" width="3" style="568" bestFit="1" customWidth="1"/>
    <col min="2568" max="2568" width="7.625" style="568" customWidth="1"/>
    <col min="2569" max="2569" width="4.5" style="568" bestFit="1" customWidth="1"/>
    <col min="2570" max="2570" width="1.875" style="568" customWidth="1"/>
    <col min="2571" max="2571" width="5" style="568" customWidth="1"/>
    <col min="2572" max="2572" width="10.625" style="568" customWidth="1"/>
    <col min="2573" max="2573" width="3.875" style="568" customWidth="1"/>
    <col min="2574" max="2574" width="8.875" style="568" customWidth="1"/>
    <col min="2575" max="2575" width="3.875" style="568" customWidth="1"/>
    <col min="2576" max="2576" width="8.875" style="568" customWidth="1"/>
    <col min="2577" max="2577" width="3.5" style="568" bestFit="1" customWidth="1"/>
    <col min="2578" max="2816" width="9" style="568"/>
    <col min="2817" max="2818" width="5.625" style="568" customWidth="1"/>
    <col min="2819" max="2819" width="10.625" style="568" customWidth="1"/>
    <col min="2820" max="2821" width="5.625" style="568" customWidth="1"/>
    <col min="2822" max="2822" width="10.625" style="568" customWidth="1"/>
    <col min="2823" max="2823" width="3" style="568" bestFit="1" customWidth="1"/>
    <col min="2824" max="2824" width="7.625" style="568" customWidth="1"/>
    <col min="2825" max="2825" width="4.5" style="568" bestFit="1" customWidth="1"/>
    <col min="2826" max="2826" width="1.875" style="568" customWidth="1"/>
    <col min="2827" max="2827" width="5" style="568" customWidth="1"/>
    <col min="2828" max="2828" width="10.625" style="568" customWidth="1"/>
    <col min="2829" max="2829" width="3.875" style="568" customWidth="1"/>
    <col min="2830" max="2830" width="8.875" style="568" customWidth="1"/>
    <col min="2831" max="2831" width="3.875" style="568" customWidth="1"/>
    <col min="2832" max="2832" width="8.875" style="568" customWidth="1"/>
    <col min="2833" max="2833" width="3.5" style="568" bestFit="1" customWidth="1"/>
    <col min="2834" max="3072" width="9" style="568"/>
    <col min="3073" max="3074" width="5.625" style="568" customWidth="1"/>
    <col min="3075" max="3075" width="10.625" style="568" customWidth="1"/>
    <col min="3076" max="3077" width="5.625" style="568" customWidth="1"/>
    <col min="3078" max="3078" width="10.625" style="568" customWidth="1"/>
    <col min="3079" max="3079" width="3" style="568" bestFit="1" customWidth="1"/>
    <col min="3080" max="3080" width="7.625" style="568" customWidth="1"/>
    <col min="3081" max="3081" width="4.5" style="568" bestFit="1" customWidth="1"/>
    <col min="3082" max="3082" width="1.875" style="568" customWidth="1"/>
    <col min="3083" max="3083" width="5" style="568" customWidth="1"/>
    <col min="3084" max="3084" width="10.625" style="568" customWidth="1"/>
    <col min="3085" max="3085" width="3.875" style="568" customWidth="1"/>
    <col min="3086" max="3086" width="8.875" style="568" customWidth="1"/>
    <col min="3087" max="3087" width="3.875" style="568" customWidth="1"/>
    <col min="3088" max="3088" width="8.875" style="568" customWidth="1"/>
    <col min="3089" max="3089" width="3.5" style="568" bestFit="1" customWidth="1"/>
    <col min="3090" max="3328" width="9" style="568"/>
    <col min="3329" max="3330" width="5.625" style="568" customWidth="1"/>
    <col min="3331" max="3331" width="10.625" style="568" customWidth="1"/>
    <col min="3332" max="3333" width="5.625" style="568" customWidth="1"/>
    <col min="3334" max="3334" width="10.625" style="568" customWidth="1"/>
    <col min="3335" max="3335" width="3" style="568" bestFit="1" customWidth="1"/>
    <col min="3336" max="3336" width="7.625" style="568" customWidth="1"/>
    <col min="3337" max="3337" width="4.5" style="568" bestFit="1" customWidth="1"/>
    <col min="3338" max="3338" width="1.875" style="568" customWidth="1"/>
    <col min="3339" max="3339" width="5" style="568" customWidth="1"/>
    <col min="3340" max="3340" width="10.625" style="568" customWidth="1"/>
    <col min="3341" max="3341" width="3.875" style="568" customWidth="1"/>
    <col min="3342" max="3342" width="8.875" style="568" customWidth="1"/>
    <col min="3343" max="3343" width="3.875" style="568" customWidth="1"/>
    <col min="3344" max="3344" width="8.875" style="568" customWidth="1"/>
    <col min="3345" max="3345" width="3.5" style="568" bestFit="1" customWidth="1"/>
    <col min="3346" max="3584" width="9" style="568"/>
    <col min="3585" max="3586" width="5.625" style="568" customWidth="1"/>
    <col min="3587" max="3587" width="10.625" style="568" customWidth="1"/>
    <col min="3588" max="3589" width="5.625" style="568" customWidth="1"/>
    <col min="3590" max="3590" width="10.625" style="568" customWidth="1"/>
    <col min="3591" max="3591" width="3" style="568" bestFit="1" customWidth="1"/>
    <col min="3592" max="3592" width="7.625" style="568" customWidth="1"/>
    <col min="3593" max="3593" width="4.5" style="568" bestFit="1" customWidth="1"/>
    <col min="3594" max="3594" width="1.875" style="568" customWidth="1"/>
    <col min="3595" max="3595" width="5" style="568" customWidth="1"/>
    <col min="3596" max="3596" width="10.625" style="568" customWidth="1"/>
    <col min="3597" max="3597" width="3.875" style="568" customWidth="1"/>
    <col min="3598" max="3598" width="8.875" style="568" customWidth="1"/>
    <col min="3599" max="3599" width="3.875" style="568" customWidth="1"/>
    <col min="3600" max="3600" width="8.875" style="568" customWidth="1"/>
    <col min="3601" max="3601" width="3.5" style="568" bestFit="1" customWidth="1"/>
    <col min="3602" max="3840" width="9" style="568"/>
    <col min="3841" max="3842" width="5.625" style="568" customWidth="1"/>
    <col min="3843" max="3843" width="10.625" style="568" customWidth="1"/>
    <col min="3844" max="3845" width="5.625" style="568" customWidth="1"/>
    <col min="3846" max="3846" width="10.625" style="568" customWidth="1"/>
    <col min="3847" max="3847" width="3" style="568" bestFit="1" customWidth="1"/>
    <col min="3848" max="3848" width="7.625" style="568" customWidth="1"/>
    <col min="3849" max="3849" width="4.5" style="568" bestFit="1" customWidth="1"/>
    <col min="3850" max="3850" width="1.875" style="568" customWidth="1"/>
    <col min="3851" max="3851" width="5" style="568" customWidth="1"/>
    <col min="3852" max="3852" width="10.625" style="568" customWidth="1"/>
    <col min="3853" max="3853" width="3.875" style="568" customWidth="1"/>
    <col min="3854" max="3854" width="8.875" style="568" customWidth="1"/>
    <col min="3855" max="3855" width="3.875" style="568" customWidth="1"/>
    <col min="3856" max="3856" width="8.875" style="568" customWidth="1"/>
    <col min="3857" max="3857" width="3.5" style="568" bestFit="1" customWidth="1"/>
    <col min="3858" max="4096" width="9" style="568"/>
    <col min="4097" max="4098" width="5.625" style="568" customWidth="1"/>
    <col min="4099" max="4099" width="10.625" style="568" customWidth="1"/>
    <col min="4100" max="4101" width="5.625" style="568" customWidth="1"/>
    <col min="4102" max="4102" width="10.625" style="568" customWidth="1"/>
    <col min="4103" max="4103" width="3" style="568" bestFit="1" customWidth="1"/>
    <col min="4104" max="4104" width="7.625" style="568" customWidth="1"/>
    <col min="4105" max="4105" width="4.5" style="568" bestFit="1" customWidth="1"/>
    <col min="4106" max="4106" width="1.875" style="568" customWidth="1"/>
    <col min="4107" max="4107" width="5" style="568" customWidth="1"/>
    <col min="4108" max="4108" width="10.625" style="568" customWidth="1"/>
    <col min="4109" max="4109" width="3.875" style="568" customWidth="1"/>
    <col min="4110" max="4110" width="8.875" style="568" customWidth="1"/>
    <col min="4111" max="4111" width="3.875" style="568" customWidth="1"/>
    <col min="4112" max="4112" width="8.875" style="568" customWidth="1"/>
    <col min="4113" max="4113" width="3.5" style="568" bestFit="1" customWidth="1"/>
    <col min="4114" max="4352" width="9" style="568"/>
    <col min="4353" max="4354" width="5.625" style="568" customWidth="1"/>
    <col min="4355" max="4355" width="10.625" style="568" customWidth="1"/>
    <col min="4356" max="4357" width="5.625" style="568" customWidth="1"/>
    <col min="4358" max="4358" width="10.625" style="568" customWidth="1"/>
    <col min="4359" max="4359" width="3" style="568" bestFit="1" customWidth="1"/>
    <col min="4360" max="4360" width="7.625" style="568" customWidth="1"/>
    <col min="4361" max="4361" width="4.5" style="568" bestFit="1" customWidth="1"/>
    <col min="4362" max="4362" width="1.875" style="568" customWidth="1"/>
    <col min="4363" max="4363" width="5" style="568" customWidth="1"/>
    <col min="4364" max="4364" width="10.625" style="568" customWidth="1"/>
    <col min="4365" max="4365" width="3.875" style="568" customWidth="1"/>
    <col min="4366" max="4366" width="8.875" style="568" customWidth="1"/>
    <col min="4367" max="4367" width="3.875" style="568" customWidth="1"/>
    <col min="4368" max="4368" width="8.875" style="568" customWidth="1"/>
    <col min="4369" max="4369" width="3.5" style="568" bestFit="1" customWidth="1"/>
    <col min="4370" max="4608" width="9" style="568"/>
    <col min="4609" max="4610" width="5.625" style="568" customWidth="1"/>
    <col min="4611" max="4611" width="10.625" style="568" customWidth="1"/>
    <col min="4612" max="4613" width="5.625" style="568" customWidth="1"/>
    <col min="4614" max="4614" width="10.625" style="568" customWidth="1"/>
    <col min="4615" max="4615" width="3" style="568" bestFit="1" customWidth="1"/>
    <col min="4616" max="4616" width="7.625" style="568" customWidth="1"/>
    <col min="4617" max="4617" width="4.5" style="568" bestFit="1" customWidth="1"/>
    <col min="4618" max="4618" width="1.875" style="568" customWidth="1"/>
    <col min="4619" max="4619" width="5" style="568" customWidth="1"/>
    <col min="4620" max="4620" width="10.625" style="568" customWidth="1"/>
    <col min="4621" max="4621" width="3.875" style="568" customWidth="1"/>
    <col min="4622" max="4622" width="8.875" style="568" customWidth="1"/>
    <col min="4623" max="4623" width="3.875" style="568" customWidth="1"/>
    <col min="4624" max="4624" width="8.875" style="568" customWidth="1"/>
    <col min="4625" max="4625" width="3.5" style="568" bestFit="1" customWidth="1"/>
    <col min="4626" max="4864" width="9" style="568"/>
    <col min="4865" max="4866" width="5.625" style="568" customWidth="1"/>
    <col min="4867" max="4867" width="10.625" style="568" customWidth="1"/>
    <col min="4868" max="4869" width="5.625" style="568" customWidth="1"/>
    <col min="4870" max="4870" width="10.625" style="568" customWidth="1"/>
    <col min="4871" max="4871" width="3" style="568" bestFit="1" customWidth="1"/>
    <col min="4872" max="4872" width="7.625" style="568" customWidth="1"/>
    <col min="4873" max="4873" width="4.5" style="568" bestFit="1" customWidth="1"/>
    <col min="4874" max="4874" width="1.875" style="568" customWidth="1"/>
    <col min="4875" max="4875" width="5" style="568" customWidth="1"/>
    <col min="4876" max="4876" width="10.625" style="568" customWidth="1"/>
    <col min="4877" max="4877" width="3.875" style="568" customWidth="1"/>
    <col min="4878" max="4878" width="8.875" style="568" customWidth="1"/>
    <col min="4879" max="4879" width="3.875" style="568" customWidth="1"/>
    <col min="4880" max="4880" width="8.875" style="568" customWidth="1"/>
    <col min="4881" max="4881" width="3.5" style="568" bestFit="1" customWidth="1"/>
    <col min="4882" max="5120" width="9" style="568"/>
    <col min="5121" max="5122" width="5.625" style="568" customWidth="1"/>
    <col min="5123" max="5123" width="10.625" style="568" customWidth="1"/>
    <col min="5124" max="5125" width="5.625" style="568" customWidth="1"/>
    <col min="5126" max="5126" width="10.625" style="568" customWidth="1"/>
    <col min="5127" max="5127" width="3" style="568" bestFit="1" customWidth="1"/>
    <col min="5128" max="5128" width="7.625" style="568" customWidth="1"/>
    <col min="5129" max="5129" width="4.5" style="568" bestFit="1" customWidth="1"/>
    <col min="5130" max="5130" width="1.875" style="568" customWidth="1"/>
    <col min="5131" max="5131" width="5" style="568" customWidth="1"/>
    <col min="5132" max="5132" width="10.625" style="568" customWidth="1"/>
    <col min="5133" max="5133" width="3.875" style="568" customWidth="1"/>
    <col min="5134" max="5134" width="8.875" style="568" customWidth="1"/>
    <col min="5135" max="5135" width="3.875" style="568" customWidth="1"/>
    <col min="5136" max="5136" width="8.875" style="568" customWidth="1"/>
    <col min="5137" max="5137" width="3.5" style="568" bestFit="1" customWidth="1"/>
    <col min="5138" max="5376" width="9" style="568"/>
    <col min="5377" max="5378" width="5.625" style="568" customWidth="1"/>
    <col min="5379" max="5379" width="10.625" style="568" customWidth="1"/>
    <col min="5380" max="5381" width="5.625" style="568" customWidth="1"/>
    <col min="5382" max="5382" width="10.625" style="568" customWidth="1"/>
    <col min="5383" max="5383" width="3" style="568" bestFit="1" customWidth="1"/>
    <col min="5384" max="5384" width="7.625" style="568" customWidth="1"/>
    <col min="5385" max="5385" width="4.5" style="568" bestFit="1" customWidth="1"/>
    <col min="5386" max="5386" width="1.875" style="568" customWidth="1"/>
    <col min="5387" max="5387" width="5" style="568" customWidth="1"/>
    <col min="5388" max="5388" width="10.625" style="568" customWidth="1"/>
    <col min="5389" max="5389" width="3.875" style="568" customWidth="1"/>
    <col min="5390" max="5390" width="8.875" style="568" customWidth="1"/>
    <col min="5391" max="5391" width="3.875" style="568" customWidth="1"/>
    <col min="5392" max="5392" width="8.875" style="568" customWidth="1"/>
    <col min="5393" max="5393" width="3.5" style="568" bestFit="1" customWidth="1"/>
    <col min="5394" max="5632" width="9" style="568"/>
    <col min="5633" max="5634" width="5.625" style="568" customWidth="1"/>
    <col min="5635" max="5635" width="10.625" style="568" customWidth="1"/>
    <col min="5636" max="5637" width="5.625" style="568" customWidth="1"/>
    <col min="5638" max="5638" width="10.625" style="568" customWidth="1"/>
    <col min="5639" max="5639" width="3" style="568" bestFit="1" customWidth="1"/>
    <col min="5640" max="5640" width="7.625" style="568" customWidth="1"/>
    <col min="5641" max="5641" width="4.5" style="568" bestFit="1" customWidth="1"/>
    <col min="5642" max="5642" width="1.875" style="568" customWidth="1"/>
    <col min="5643" max="5643" width="5" style="568" customWidth="1"/>
    <col min="5644" max="5644" width="10.625" style="568" customWidth="1"/>
    <col min="5645" max="5645" width="3.875" style="568" customWidth="1"/>
    <col min="5646" max="5646" width="8.875" style="568" customWidth="1"/>
    <col min="5647" max="5647" width="3.875" style="568" customWidth="1"/>
    <col min="5648" max="5648" width="8.875" style="568" customWidth="1"/>
    <col min="5649" max="5649" width="3.5" style="568" bestFit="1" customWidth="1"/>
    <col min="5650" max="5888" width="9" style="568"/>
    <col min="5889" max="5890" width="5.625" style="568" customWidth="1"/>
    <col min="5891" max="5891" width="10.625" style="568" customWidth="1"/>
    <col min="5892" max="5893" width="5.625" style="568" customWidth="1"/>
    <col min="5894" max="5894" width="10.625" style="568" customWidth="1"/>
    <col min="5895" max="5895" width="3" style="568" bestFit="1" customWidth="1"/>
    <col min="5896" max="5896" width="7.625" style="568" customWidth="1"/>
    <col min="5897" max="5897" width="4.5" style="568" bestFit="1" customWidth="1"/>
    <col min="5898" max="5898" width="1.875" style="568" customWidth="1"/>
    <col min="5899" max="5899" width="5" style="568" customWidth="1"/>
    <col min="5900" max="5900" width="10.625" style="568" customWidth="1"/>
    <col min="5901" max="5901" width="3.875" style="568" customWidth="1"/>
    <col min="5902" max="5902" width="8.875" style="568" customWidth="1"/>
    <col min="5903" max="5903" width="3.875" style="568" customWidth="1"/>
    <col min="5904" max="5904" width="8.875" style="568" customWidth="1"/>
    <col min="5905" max="5905" width="3.5" style="568" bestFit="1" customWidth="1"/>
    <col min="5906" max="6144" width="9" style="568"/>
    <col min="6145" max="6146" width="5.625" style="568" customWidth="1"/>
    <col min="6147" max="6147" width="10.625" style="568" customWidth="1"/>
    <col min="6148" max="6149" width="5.625" style="568" customWidth="1"/>
    <col min="6150" max="6150" width="10.625" style="568" customWidth="1"/>
    <col min="6151" max="6151" width="3" style="568" bestFit="1" customWidth="1"/>
    <col min="6152" max="6152" width="7.625" style="568" customWidth="1"/>
    <col min="6153" max="6153" width="4.5" style="568" bestFit="1" customWidth="1"/>
    <col min="6154" max="6154" width="1.875" style="568" customWidth="1"/>
    <col min="6155" max="6155" width="5" style="568" customWidth="1"/>
    <col min="6156" max="6156" width="10.625" style="568" customWidth="1"/>
    <col min="6157" max="6157" width="3.875" style="568" customWidth="1"/>
    <col min="6158" max="6158" width="8.875" style="568" customWidth="1"/>
    <col min="6159" max="6159" width="3.875" style="568" customWidth="1"/>
    <col min="6160" max="6160" width="8.875" style="568" customWidth="1"/>
    <col min="6161" max="6161" width="3.5" style="568" bestFit="1" customWidth="1"/>
    <col min="6162" max="6400" width="9" style="568"/>
    <col min="6401" max="6402" width="5.625" style="568" customWidth="1"/>
    <col min="6403" max="6403" width="10.625" style="568" customWidth="1"/>
    <col min="6404" max="6405" width="5.625" style="568" customWidth="1"/>
    <col min="6406" max="6406" width="10.625" style="568" customWidth="1"/>
    <col min="6407" max="6407" width="3" style="568" bestFit="1" customWidth="1"/>
    <col min="6408" max="6408" width="7.625" style="568" customWidth="1"/>
    <col min="6409" max="6409" width="4.5" style="568" bestFit="1" customWidth="1"/>
    <col min="6410" max="6410" width="1.875" style="568" customWidth="1"/>
    <col min="6411" max="6411" width="5" style="568" customWidth="1"/>
    <col min="6412" max="6412" width="10.625" style="568" customWidth="1"/>
    <col min="6413" max="6413" width="3.875" style="568" customWidth="1"/>
    <col min="6414" max="6414" width="8.875" style="568" customWidth="1"/>
    <col min="6415" max="6415" width="3.875" style="568" customWidth="1"/>
    <col min="6416" max="6416" width="8.875" style="568" customWidth="1"/>
    <col min="6417" max="6417" width="3.5" style="568" bestFit="1" customWidth="1"/>
    <col min="6418" max="6656" width="9" style="568"/>
    <col min="6657" max="6658" width="5.625" style="568" customWidth="1"/>
    <col min="6659" max="6659" width="10.625" style="568" customWidth="1"/>
    <col min="6660" max="6661" width="5.625" style="568" customWidth="1"/>
    <col min="6662" max="6662" width="10.625" style="568" customWidth="1"/>
    <col min="6663" max="6663" width="3" style="568" bestFit="1" customWidth="1"/>
    <col min="6664" max="6664" width="7.625" style="568" customWidth="1"/>
    <col min="6665" max="6665" width="4.5" style="568" bestFit="1" customWidth="1"/>
    <col min="6666" max="6666" width="1.875" style="568" customWidth="1"/>
    <col min="6667" max="6667" width="5" style="568" customWidth="1"/>
    <col min="6668" max="6668" width="10.625" style="568" customWidth="1"/>
    <col min="6669" max="6669" width="3.875" style="568" customWidth="1"/>
    <col min="6670" max="6670" width="8.875" style="568" customWidth="1"/>
    <col min="6671" max="6671" width="3.875" style="568" customWidth="1"/>
    <col min="6672" max="6672" width="8.875" style="568" customWidth="1"/>
    <col min="6673" max="6673" width="3.5" style="568" bestFit="1" customWidth="1"/>
    <col min="6674" max="6912" width="9" style="568"/>
    <col min="6913" max="6914" width="5.625" style="568" customWidth="1"/>
    <col min="6915" max="6915" width="10.625" style="568" customWidth="1"/>
    <col min="6916" max="6917" width="5.625" style="568" customWidth="1"/>
    <col min="6918" max="6918" width="10.625" style="568" customWidth="1"/>
    <col min="6919" max="6919" width="3" style="568" bestFit="1" customWidth="1"/>
    <col min="6920" max="6920" width="7.625" style="568" customWidth="1"/>
    <col min="6921" max="6921" width="4.5" style="568" bestFit="1" customWidth="1"/>
    <col min="6922" max="6922" width="1.875" style="568" customWidth="1"/>
    <col min="6923" max="6923" width="5" style="568" customWidth="1"/>
    <col min="6924" max="6924" width="10.625" style="568" customWidth="1"/>
    <col min="6925" max="6925" width="3.875" style="568" customWidth="1"/>
    <col min="6926" max="6926" width="8.875" style="568" customWidth="1"/>
    <col min="6927" max="6927" width="3.875" style="568" customWidth="1"/>
    <col min="6928" max="6928" width="8.875" style="568" customWidth="1"/>
    <col min="6929" max="6929" width="3.5" style="568" bestFit="1" customWidth="1"/>
    <col min="6930" max="7168" width="9" style="568"/>
    <col min="7169" max="7170" width="5.625" style="568" customWidth="1"/>
    <col min="7171" max="7171" width="10.625" style="568" customWidth="1"/>
    <col min="7172" max="7173" width="5.625" style="568" customWidth="1"/>
    <col min="7174" max="7174" width="10.625" style="568" customWidth="1"/>
    <col min="7175" max="7175" width="3" style="568" bestFit="1" customWidth="1"/>
    <col min="7176" max="7176" width="7.625" style="568" customWidth="1"/>
    <col min="7177" max="7177" width="4.5" style="568" bestFit="1" customWidth="1"/>
    <col min="7178" max="7178" width="1.875" style="568" customWidth="1"/>
    <col min="7179" max="7179" width="5" style="568" customWidth="1"/>
    <col min="7180" max="7180" width="10.625" style="568" customWidth="1"/>
    <col min="7181" max="7181" width="3.875" style="568" customWidth="1"/>
    <col min="7182" max="7182" width="8.875" style="568" customWidth="1"/>
    <col min="7183" max="7183" width="3.875" style="568" customWidth="1"/>
    <col min="7184" max="7184" width="8.875" style="568" customWidth="1"/>
    <col min="7185" max="7185" width="3.5" style="568" bestFit="1" customWidth="1"/>
    <col min="7186" max="7424" width="9" style="568"/>
    <col min="7425" max="7426" width="5.625" style="568" customWidth="1"/>
    <col min="7427" max="7427" width="10.625" style="568" customWidth="1"/>
    <col min="7428" max="7429" width="5.625" style="568" customWidth="1"/>
    <col min="7430" max="7430" width="10.625" style="568" customWidth="1"/>
    <col min="7431" max="7431" width="3" style="568" bestFit="1" customWidth="1"/>
    <col min="7432" max="7432" width="7.625" style="568" customWidth="1"/>
    <col min="7433" max="7433" width="4.5" style="568" bestFit="1" customWidth="1"/>
    <col min="7434" max="7434" width="1.875" style="568" customWidth="1"/>
    <col min="7435" max="7435" width="5" style="568" customWidth="1"/>
    <col min="7436" max="7436" width="10.625" style="568" customWidth="1"/>
    <col min="7437" max="7437" width="3.875" style="568" customWidth="1"/>
    <col min="7438" max="7438" width="8.875" style="568" customWidth="1"/>
    <col min="7439" max="7439" width="3.875" style="568" customWidth="1"/>
    <col min="7440" max="7440" width="8.875" style="568" customWidth="1"/>
    <col min="7441" max="7441" width="3.5" style="568" bestFit="1" customWidth="1"/>
    <col min="7442" max="7680" width="9" style="568"/>
    <col min="7681" max="7682" width="5.625" style="568" customWidth="1"/>
    <col min="7683" max="7683" width="10.625" style="568" customWidth="1"/>
    <col min="7684" max="7685" width="5.625" style="568" customWidth="1"/>
    <col min="7686" max="7686" width="10.625" style="568" customWidth="1"/>
    <col min="7687" max="7687" width="3" style="568" bestFit="1" customWidth="1"/>
    <col min="7688" max="7688" width="7.625" style="568" customWidth="1"/>
    <col min="7689" max="7689" width="4.5" style="568" bestFit="1" customWidth="1"/>
    <col min="7690" max="7690" width="1.875" style="568" customWidth="1"/>
    <col min="7691" max="7691" width="5" style="568" customWidth="1"/>
    <col min="7692" max="7692" width="10.625" style="568" customWidth="1"/>
    <col min="7693" max="7693" width="3.875" style="568" customWidth="1"/>
    <col min="7694" max="7694" width="8.875" style="568" customWidth="1"/>
    <col min="7695" max="7695" width="3.875" style="568" customWidth="1"/>
    <col min="7696" max="7696" width="8.875" style="568" customWidth="1"/>
    <col min="7697" max="7697" width="3.5" style="568" bestFit="1" customWidth="1"/>
    <col min="7698" max="7936" width="9" style="568"/>
    <col min="7937" max="7938" width="5.625" style="568" customWidth="1"/>
    <col min="7939" max="7939" width="10.625" style="568" customWidth="1"/>
    <col min="7940" max="7941" width="5.625" style="568" customWidth="1"/>
    <col min="7942" max="7942" width="10.625" style="568" customWidth="1"/>
    <col min="7943" max="7943" width="3" style="568" bestFit="1" customWidth="1"/>
    <col min="7944" max="7944" width="7.625" style="568" customWidth="1"/>
    <col min="7945" max="7945" width="4.5" style="568" bestFit="1" customWidth="1"/>
    <col min="7946" max="7946" width="1.875" style="568" customWidth="1"/>
    <col min="7947" max="7947" width="5" style="568" customWidth="1"/>
    <col min="7948" max="7948" width="10.625" style="568" customWidth="1"/>
    <col min="7949" max="7949" width="3.875" style="568" customWidth="1"/>
    <col min="7950" max="7950" width="8.875" style="568" customWidth="1"/>
    <col min="7951" max="7951" width="3.875" style="568" customWidth="1"/>
    <col min="7952" max="7952" width="8.875" style="568" customWidth="1"/>
    <col min="7953" max="7953" width="3.5" style="568" bestFit="1" customWidth="1"/>
    <col min="7954" max="8192" width="9" style="568"/>
    <col min="8193" max="8194" width="5.625" style="568" customWidth="1"/>
    <col min="8195" max="8195" width="10.625" style="568" customWidth="1"/>
    <col min="8196" max="8197" width="5.625" style="568" customWidth="1"/>
    <col min="8198" max="8198" width="10.625" style="568" customWidth="1"/>
    <col min="8199" max="8199" width="3" style="568" bestFit="1" customWidth="1"/>
    <col min="8200" max="8200" width="7.625" style="568" customWidth="1"/>
    <col min="8201" max="8201" width="4.5" style="568" bestFit="1" customWidth="1"/>
    <col min="8202" max="8202" width="1.875" style="568" customWidth="1"/>
    <col min="8203" max="8203" width="5" style="568" customWidth="1"/>
    <col min="8204" max="8204" width="10.625" style="568" customWidth="1"/>
    <col min="8205" max="8205" width="3.875" style="568" customWidth="1"/>
    <col min="8206" max="8206" width="8.875" style="568" customWidth="1"/>
    <col min="8207" max="8207" width="3.875" style="568" customWidth="1"/>
    <col min="8208" max="8208" width="8.875" style="568" customWidth="1"/>
    <col min="8209" max="8209" width="3.5" style="568" bestFit="1" customWidth="1"/>
    <col min="8210" max="8448" width="9" style="568"/>
    <col min="8449" max="8450" width="5.625" style="568" customWidth="1"/>
    <col min="8451" max="8451" width="10.625" style="568" customWidth="1"/>
    <col min="8452" max="8453" width="5.625" style="568" customWidth="1"/>
    <col min="8454" max="8454" width="10.625" style="568" customWidth="1"/>
    <col min="8455" max="8455" width="3" style="568" bestFit="1" customWidth="1"/>
    <col min="8456" max="8456" width="7.625" style="568" customWidth="1"/>
    <col min="8457" max="8457" width="4.5" style="568" bestFit="1" customWidth="1"/>
    <col min="8458" max="8458" width="1.875" style="568" customWidth="1"/>
    <col min="8459" max="8459" width="5" style="568" customWidth="1"/>
    <col min="8460" max="8460" width="10.625" style="568" customWidth="1"/>
    <col min="8461" max="8461" width="3.875" style="568" customWidth="1"/>
    <col min="8462" max="8462" width="8.875" style="568" customWidth="1"/>
    <col min="8463" max="8463" width="3.875" style="568" customWidth="1"/>
    <col min="8464" max="8464" width="8.875" style="568" customWidth="1"/>
    <col min="8465" max="8465" width="3.5" style="568" bestFit="1" customWidth="1"/>
    <col min="8466" max="8704" width="9" style="568"/>
    <col min="8705" max="8706" width="5.625" style="568" customWidth="1"/>
    <col min="8707" max="8707" width="10.625" style="568" customWidth="1"/>
    <col min="8708" max="8709" width="5.625" style="568" customWidth="1"/>
    <col min="8710" max="8710" width="10.625" style="568" customWidth="1"/>
    <col min="8711" max="8711" width="3" style="568" bestFit="1" customWidth="1"/>
    <col min="8712" max="8712" width="7.625" style="568" customWidth="1"/>
    <col min="8713" max="8713" width="4.5" style="568" bestFit="1" customWidth="1"/>
    <col min="8714" max="8714" width="1.875" style="568" customWidth="1"/>
    <col min="8715" max="8715" width="5" style="568" customWidth="1"/>
    <col min="8716" max="8716" width="10.625" style="568" customWidth="1"/>
    <col min="8717" max="8717" width="3.875" style="568" customWidth="1"/>
    <col min="8718" max="8718" width="8.875" style="568" customWidth="1"/>
    <col min="8719" max="8719" width="3.875" style="568" customWidth="1"/>
    <col min="8720" max="8720" width="8.875" style="568" customWidth="1"/>
    <col min="8721" max="8721" width="3.5" style="568" bestFit="1" customWidth="1"/>
    <col min="8722" max="8960" width="9" style="568"/>
    <col min="8961" max="8962" width="5.625" style="568" customWidth="1"/>
    <col min="8963" max="8963" width="10.625" style="568" customWidth="1"/>
    <col min="8964" max="8965" width="5.625" style="568" customWidth="1"/>
    <col min="8966" max="8966" width="10.625" style="568" customWidth="1"/>
    <col min="8967" max="8967" width="3" style="568" bestFit="1" customWidth="1"/>
    <col min="8968" max="8968" width="7.625" style="568" customWidth="1"/>
    <col min="8969" max="8969" width="4.5" style="568" bestFit="1" customWidth="1"/>
    <col min="8970" max="8970" width="1.875" style="568" customWidth="1"/>
    <col min="8971" max="8971" width="5" style="568" customWidth="1"/>
    <col min="8972" max="8972" width="10.625" style="568" customWidth="1"/>
    <col min="8973" max="8973" width="3.875" style="568" customWidth="1"/>
    <col min="8974" max="8974" width="8.875" style="568" customWidth="1"/>
    <col min="8975" max="8975" width="3.875" style="568" customWidth="1"/>
    <col min="8976" max="8976" width="8.875" style="568" customWidth="1"/>
    <col min="8977" max="8977" width="3.5" style="568" bestFit="1" customWidth="1"/>
    <col min="8978" max="9216" width="9" style="568"/>
    <col min="9217" max="9218" width="5.625" style="568" customWidth="1"/>
    <col min="9219" max="9219" width="10.625" style="568" customWidth="1"/>
    <col min="9220" max="9221" width="5.625" style="568" customWidth="1"/>
    <col min="9222" max="9222" width="10.625" style="568" customWidth="1"/>
    <col min="9223" max="9223" width="3" style="568" bestFit="1" customWidth="1"/>
    <col min="9224" max="9224" width="7.625" style="568" customWidth="1"/>
    <col min="9225" max="9225" width="4.5" style="568" bestFit="1" customWidth="1"/>
    <col min="9226" max="9226" width="1.875" style="568" customWidth="1"/>
    <col min="9227" max="9227" width="5" style="568" customWidth="1"/>
    <col min="9228" max="9228" width="10.625" style="568" customWidth="1"/>
    <col min="9229" max="9229" width="3.875" style="568" customWidth="1"/>
    <col min="9230" max="9230" width="8.875" style="568" customWidth="1"/>
    <col min="9231" max="9231" width="3.875" style="568" customWidth="1"/>
    <col min="9232" max="9232" width="8.875" style="568" customWidth="1"/>
    <col min="9233" max="9233" width="3.5" style="568" bestFit="1" customWidth="1"/>
    <col min="9234" max="9472" width="9" style="568"/>
    <col min="9473" max="9474" width="5.625" style="568" customWidth="1"/>
    <col min="9475" max="9475" width="10.625" style="568" customWidth="1"/>
    <col min="9476" max="9477" width="5.625" style="568" customWidth="1"/>
    <col min="9478" max="9478" width="10.625" style="568" customWidth="1"/>
    <col min="9479" max="9479" width="3" style="568" bestFit="1" customWidth="1"/>
    <col min="9480" max="9480" width="7.625" style="568" customWidth="1"/>
    <col min="9481" max="9481" width="4.5" style="568" bestFit="1" customWidth="1"/>
    <col min="9482" max="9482" width="1.875" style="568" customWidth="1"/>
    <col min="9483" max="9483" width="5" style="568" customWidth="1"/>
    <col min="9484" max="9484" width="10.625" style="568" customWidth="1"/>
    <col min="9485" max="9485" width="3.875" style="568" customWidth="1"/>
    <col min="9486" max="9486" width="8.875" style="568" customWidth="1"/>
    <col min="9487" max="9487" width="3.875" style="568" customWidth="1"/>
    <col min="9488" max="9488" width="8.875" style="568" customWidth="1"/>
    <col min="9489" max="9489" width="3.5" style="568" bestFit="1" customWidth="1"/>
    <col min="9490" max="9728" width="9" style="568"/>
    <col min="9729" max="9730" width="5.625" style="568" customWidth="1"/>
    <col min="9731" max="9731" width="10.625" style="568" customWidth="1"/>
    <col min="9732" max="9733" width="5.625" style="568" customWidth="1"/>
    <col min="9734" max="9734" width="10.625" style="568" customWidth="1"/>
    <col min="9735" max="9735" width="3" style="568" bestFit="1" customWidth="1"/>
    <col min="9736" max="9736" width="7.625" style="568" customWidth="1"/>
    <col min="9737" max="9737" width="4.5" style="568" bestFit="1" customWidth="1"/>
    <col min="9738" max="9738" width="1.875" style="568" customWidth="1"/>
    <col min="9739" max="9739" width="5" style="568" customWidth="1"/>
    <col min="9740" max="9740" width="10.625" style="568" customWidth="1"/>
    <col min="9741" max="9741" width="3.875" style="568" customWidth="1"/>
    <col min="9742" max="9742" width="8.875" style="568" customWidth="1"/>
    <col min="9743" max="9743" width="3.875" style="568" customWidth="1"/>
    <col min="9744" max="9744" width="8.875" style="568" customWidth="1"/>
    <col min="9745" max="9745" width="3.5" style="568" bestFit="1" customWidth="1"/>
    <col min="9746" max="9984" width="9" style="568"/>
    <col min="9985" max="9986" width="5.625" style="568" customWidth="1"/>
    <col min="9987" max="9987" width="10.625" style="568" customWidth="1"/>
    <col min="9988" max="9989" width="5.625" style="568" customWidth="1"/>
    <col min="9990" max="9990" width="10.625" style="568" customWidth="1"/>
    <col min="9991" max="9991" width="3" style="568" bestFit="1" customWidth="1"/>
    <col min="9992" max="9992" width="7.625" style="568" customWidth="1"/>
    <col min="9993" max="9993" width="4.5" style="568" bestFit="1" customWidth="1"/>
    <col min="9994" max="9994" width="1.875" style="568" customWidth="1"/>
    <col min="9995" max="9995" width="5" style="568" customWidth="1"/>
    <col min="9996" max="9996" width="10.625" style="568" customWidth="1"/>
    <col min="9997" max="9997" width="3.875" style="568" customWidth="1"/>
    <col min="9998" max="9998" width="8.875" style="568" customWidth="1"/>
    <col min="9999" max="9999" width="3.875" style="568" customWidth="1"/>
    <col min="10000" max="10000" width="8.875" style="568" customWidth="1"/>
    <col min="10001" max="10001" width="3.5" style="568" bestFit="1" customWidth="1"/>
    <col min="10002" max="10240" width="9" style="568"/>
    <col min="10241" max="10242" width="5.625" style="568" customWidth="1"/>
    <col min="10243" max="10243" width="10.625" style="568" customWidth="1"/>
    <col min="10244" max="10245" width="5.625" style="568" customWidth="1"/>
    <col min="10246" max="10246" width="10.625" style="568" customWidth="1"/>
    <col min="10247" max="10247" width="3" style="568" bestFit="1" customWidth="1"/>
    <col min="10248" max="10248" width="7.625" style="568" customWidth="1"/>
    <col min="10249" max="10249" width="4.5" style="568" bestFit="1" customWidth="1"/>
    <col min="10250" max="10250" width="1.875" style="568" customWidth="1"/>
    <col min="10251" max="10251" width="5" style="568" customWidth="1"/>
    <col min="10252" max="10252" width="10.625" style="568" customWidth="1"/>
    <col min="10253" max="10253" width="3.875" style="568" customWidth="1"/>
    <col min="10254" max="10254" width="8.875" style="568" customWidth="1"/>
    <col min="10255" max="10255" width="3.875" style="568" customWidth="1"/>
    <col min="10256" max="10256" width="8.875" style="568" customWidth="1"/>
    <col min="10257" max="10257" width="3.5" style="568" bestFit="1" customWidth="1"/>
    <col min="10258" max="10496" width="9" style="568"/>
    <col min="10497" max="10498" width="5.625" style="568" customWidth="1"/>
    <col min="10499" max="10499" width="10.625" style="568" customWidth="1"/>
    <col min="10500" max="10501" width="5.625" style="568" customWidth="1"/>
    <col min="10502" max="10502" width="10.625" style="568" customWidth="1"/>
    <col min="10503" max="10503" width="3" style="568" bestFit="1" customWidth="1"/>
    <col min="10504" max="10504" width="7.625" style="568" customWidth="1"/>
    <col min="10505" max="10505" width="4.5" style="568" bestFit="1" customWidth="1"/>
    <col min="10506" max="10506" width="1.875" style="568" customWidth="1"/>
    <col min="10507" max="10507" width="5" style="568" customWidth="1"/>
    <col min="10508" max="10508" width="10.625" style="568" customWidth="1"/>
    <col min="10509" max="10509" width="3.875" style="568" customWidth="1"/>
    <col min="10510" max="10510" width="8.875" style="568" customWidth="1"/>
    <col min="10511" max="10511" width="3.875" style="568" customWidth="1"/>
    <col min="10512" max="10512" width="8.875" style="568" customWidth="1"/>
    <col min="10513" max="10513" width="3.5" style="568" bestFit="1" customWidth="1"/>
    <col min="10514" max="10752" width="9" style="568"/>
    <col min="10753" max="10754" width="5.625" style="568" customWidth="1"/>
    <col min="10755" max="10755" width="10.625" style="568" customWidth="1"/>
    <col min="10756" max="10757" width="5.625" style="568" customWidth="1"/>
    <col min="10758" max="10758" width="10.625" style="568" customWidth="1"/>
    <col min="10759" max="10759" width="3" style="568" bestFit="1" customWidth="1"/>
    <col min="10760" max="10760" width="7.625" style="568" customWidth="1"/>
    <col min="10761" max="10761" width="4.5" style="568" bestFit="1" customWidth="1"/>
    <col min="10762" max="10762" width="1.875" style="568" customWidth="1"/>
    <col min="10763" max="10763" width="5" style="568" customWidth="1"/>
    <col min="10764" max="10764" width="10.625" style="568" customWidth="1"/>
    <col min="10765" max="10765" width="3.875" style="568" customWidth="1"/>
    <col min="10766" max="10766" width="8.875" style="568" customWidth="1"/>
    <col min="10767" max="10767" width="3.875" style="568" customWidth="1"/>
    <col min="10768" max="10768" width="8.875" style="568" customWidth="1"/>
    <col min="10769" max="10769" width="3.5" style="568" bestFit="1" customWidth="1"/>
    <col min="10770" max="11008" width="9" style="568"/>
    <col min="11009" max="11010" width="5.625" style="568" customWidth="1"/>
    <col min="11011" max="11011" width="10.625" style="568" customWidth="1"/>
    <col min="11012" max="11013" width="5.625" style="568" customWidth="1"/>
    <col min="11014" max="11014" width="10.625" style="568" customWidth="1"/>
    <col min="11015" max="11015" width="3" style="568" bestFit="1" customWidth="1"/>
    <col min="11016" max="11016" width="7.625" style="568" customWidth="1"/>
    <col min="11017" max="11017" width="4.5" style="568" bestFit="1" customWidth="1"/>
    <col min="11018" max="11018" width="1.875" style="568" customWidth="1"/>
    <col min="11019" max="11019" width="5" style="568" customWidth="1"/>
    <col min="11020" max="11020" width="10.625" style="568" customWidth="1"/>
    <col min="11021" max="11021" width="3.875" style="568" customWidth="1"/>
    <col min="11022" max="11022" width="8.875" style="568" customWidth="1"/>
    <col min="11023" max="11023" width="3.875" style="568" customWidth="1"/>
    <col min="11024" max="11024" width="8.875" style="568" customWidth="1"/>
    <col min="11025" max="11025" width="3.5" style="568" bestFit="1" customWidth="1"/>
    <col min="11026" max="11264" width="9" style="568"/>
    <col min="11265" max="11266" width="5.625" style="568" customWidth="1"/>
    <col min="11267" max="11267" width="10.625" style="568" customWidth="1"/>
    <col min="11268" max="11269" width="5.625" style="568" customWidth="1"/>
    <col min="11270" max="11270" width="10.625" style="568" customWidth="1"/>
    <col min="11271" max="11271" width="3" style="568" bestFit="1" customWidth="1"/>
    <col min="11272" max="11272" width="7.625" style="568" customWidth="1"/>
    <col min="11273" max="11273" width="4.5" style="568" bestFit="1" customWidth="1"/>
    <col min="11274" max="11274" width="1.875" style="568" customWidth="1"/>
    <col min="11275" max="11275" width="5" style="568" customWidth="1"/>
    <col min="11276" max="11276" width="10.625" style="568" customWidth="1"/>
    <col min="11277" max="11277" width="3.875" style="568" customWidth="1"/>
    <col min="11278" max="11278" width="8.875" style="568" customWidth="1"/>
    <col min="11279" max="11279" width="3.875" style="568" customWidth="1"/>
    <col min="11280" max="11280" width="8.875" style="568" customWidth="1"/>
    <col min="11281" max="11281" width="3.5" style="568" bestFit="1" customWidth="1"/>
    <col min="11282" max="11520" width="9" style="568"/>
    <col min="11521" max="11522" width="5.625" style="568" customWidth="1"/>
    <col min="11523" max="11523" width="10.625" style="568" customWidth="1"/>
    <col min="11524" max="11525" width="5.625" style="568" customWidth="1"/>
    <col min="11526" max="11526" width="10.625" style="568" customWidth="1"/>
    <col min="11527" max="11527" width="3" style="568" bestFit="1" customWidth="1"/>
    <col min="11528" max="11528" width="7.625" style="568" customWidth="1"/>
    <col min="11529" max="11529" width="4.5" style="568" bestFit="1" customWidth="1"/>
    <col min="11530" max="11530" width="1.875" style="568" customWidth="1"/>
    <col min="11531" max="11531" width="5" style="568" customWidth="1"/>
    <col min="11532" max="11532" width="10.625" style="568" customWidth="1"/>
    <col min="11533" max="11533" width="3.875" style="568" customWidth="1"/>
    <col min="11534" max="11534" width="8.875" style="568" customWidth="1"/>
    <col min="11535" max="11535" width="3.875" style="568" customWidth="1"/>
    <col min="11536" max="11536" width="8.875" style="568" customWidth="1"/>
    <col min="11537" max="11537" width="3.5" style="568" bestFit="1" customWidth="1"/>
    <col min="11538" max="11776" width="9" style="568"/>
    <col min="11777" max="11778" width="5.625" style="568" customWidth="1"/>
    <col min="11779" max="11779" width="10.625" style="568" customWidth="1"/>
    <col min="11780" max="11781" width="5.625" style="568" customWidth="1"/>
    <col min="11782" max="11782" width="10.625" style="568" customWidth="1"/>
    <col min="11783" max="11783" width="3" style="568" bestFit="1" customWidth="1"/>
    <col min="11784" max="11784" width="7.625" style="568" customWidth="1"/>
    <col min="11785" max="11785" width="4.5" style="568" bestFit="1" customWidth="1"/>
    <col min="11786" max="11786" width="1.875" style="568" customWidth="1"/>
    <col min="11787" max="11787" width="5" style="568" customWidth="1"/>
    <col min="11788" max="11788" width="10.625" style="568" customWidth="1"/>
    <col min="11789" max="11789" width="3.875" style="568" customWidth="1"/>
    <col min="11790" max="11790" width="8.875" style="568" customWidth="1"/>
    <col min="11791" max="11791" width="3.875" style="568" customWidth="1"/>
    <col min="11792" max="11792" width="8.875" style="568" customWidth="1"/>
    <col min="11793" max="11793" width="3.5" style="568" bestFit="1" customWidth="1"/>
    <col min="11794" max="12032" width="9" style="568"/>
    <col min="12033" max="12034" width="5.625" style="568" customWidth="1"/>
    <col min="12035" max="12035" width="10.625" style="568" customWidth="1"/>
    <col min="12036" max="12037" width="5.625" style="568" customWidth="1"/>
    <col min="12038" max="12038" width="10.625" style="568" customWidth="1"/>
    <col min="12039" max="12039" width="3" style="568" bestFit="1" customWidth="1"/>
    <col min="12040" max="12040" width="7.625" style="568" customWidth="1"/>
    <col min="12041" max="12041" width="4.5" style="568" bestFit="1" customWidth="1"/>
    <col min="12042" max="12042" width="1.875" style="568" customWidth="1"/>
    <col min="12043" max="12043" width="5" style="568" customWidth="1"/>
    <col min="12044" max="12044" width="10.625" style="568" customWidth="1"/>
    <col min="12045" max="12045" width="3.875" style="568" customWidth="1"/>
    <col min="12046" max="12046" width="8.875" style="568" customWidth="1"/>
    <col min="12047" max="12047" width="3.875" style="568" customWidth="1"/>
    <col min="12048" max="12048" width="8.875" style="568" customWidth="1"/>
    <col min="12049" max="12049" width="3.5" style="568" bestFit="1" customWidth="1"/>
    <col min="12050" max="12288" width="9" style="568"/>
    <col min="12289" max="12290" width="5.625" style="568" customWidth="1"/>
    <col min="12291" max="12291" width="10.625" style="568" customWidth="1"/>
    <col min="12292" max="12293" width="5.625" style="568" customWidth="1"/>
    <col min="12294" max="12294" width="10.625" style="568" customWidth="1"/>
    <col min="12295" max="12295" width="3" style="568" bestFit="1" customWidth="1"/>
    <col min="12296" max="12296" width="7.625" style="568" customWidth="1"/>
    <col min="12297" max="12297" width="4.5" style="568" bestFit="1" customWidth="1"/>
    <col min="12298" max="12298" width="1.875" style="568" customWidth="1"/>
    <col min="12299" max="12299" width="5" style="568" customWidth="1"/>
    <col min="12300" max="12300" width="10.625" style="568" customWidth="1"/>
    <col min="12301" max="12301" width="3.875" style="568" customWidth="1"/>
    <col min="12302" max="12302" width="8.875" style="568" customWidth="1"/>
    <col min="12303" max="12303" width="3.875" style="568" customWidth="1"/>
    <col min="12304" max="12304" width="8.875" style="568" customWidth="1"/>
    <col min="12305" max="12305" width="3.5" style="568" bestFit="1" customWidth="1"/>
    <col min="12306" max="12544" width="9" style="568"/>
    <col min="12545" max="12546" width="5.625" style="568" customWidth="1"/>
    <col min="12547" max="12547" width="10.625" style="568" customWidth="1"/>
    <col min="12548" max="12549" width="5.625" style="568" customWidth="1"/>
    <col min="12550" max="12550" width="10.625" style="568" customWidth="1"/>
    <col min="12551" max="12551" width="3" style="568" bestFit="1" customWidth="1"/>
    <col min="12552" max="12552" width="7.625" style="568" customWidth="1"/>
    <col min="12553" max="12553" width="4.5" style="568" bestFit="1" customWidth="1"/>
    <col min="12554" max="12554" width="1.875" style="568" customWidth="1"/>
    <col min="12555" max="12555" width="5" style="568" customWidth="1"/>
    <col min="12556" max="12556" width="10.625" style="568" customWidth="1"/>
    <col min="12557" max="12557" width="3.875" style="568" customWidth="1"/>
    <col min="12558" max="12558" width="8.875" style="568" customWidth="1"/>
    <col min="12559" max="12559" width="3.875" style="568" customWidth="1"/>
    <col min="12560" max="12560" width="8.875" style="568" customWidth="1"/>
    <col min="12561" max="12561" width="3.5" style="568" bestFit="1" customWidth="1"/>
    <col min="12562" max="12800" width="9" style="568"/>
    <col min="12801" max="12802" width="5.625" style="568" customWidth="1"/>
    <col min="12803" max="12803" width="10.625" style="568" customWidth="1"/>
    <col min="12804" max="12805" width="5.625" style="568" customWidth="1"/>
    <col min="12806" max="12806" width="10.625" style="568" customWidth="1"/>
    <col min="12807" max="12807" width="3" style="568" bestFit="1" customWidth="1"/>
    <col min="12808" max="12808" width="7.625" style="568" customWidth="1"/>
    <col min="12809" max="12809" width="4.5" style="568" bestFit="1" customWidth="1"/>
    <col min="12810" max="12810" width="1.875" style="568" customWidth="1"/>
    <col min="12811" max="12811" width="5" style="568" customWidth="1"/>
    <col min="12812" max="12812" width="10.625" style="568" customWidth="1"/>
    <col min="12813" max="12813" width="3.875" style="568" customWidth="1"/>
    <col min="12814" max="12814" width="8.875" style="568" customWidth="1"/>
    <col min="12815" max="12815" width="3.875" style="568" customWidth="1"/>
    <col min="12816" max="12816" width="8.875" style="568" customWidth="1"/>
    <col min="12817" max="12817" width="3.5" style="568" bestFit="1" customWidth="1"/>
    <col min="12818" max="13056" width="9" style="568"/>
    <col min="13057" max="13058" width="5.625" style="568" customWidth="1"/>
    <col min="13059" max="13059" width="10.625" style="568" customWidth="1"/>
    <col min="13060" max="13061" width="5.625" style="568" customWidth="1"/>
    <col min="13062" max="13062" width="10.625" style="568" customWidth="1"/>
    <col min="13063" max="13063" width="3" style="568" bestFit="1" customWidth="1"/>
    <col min="13064" max="13064" width="7.625" style="568" customWidth="1"/>
    <col min="13065" max="13065" width="4.5" style="568" bestFit="1" customWidth="1"/>
    <col min="13066" max="13066" width="1.875" style="568" customWidth="1"/>
    <col min="13067" max="13067" width="5" style="568" customWidth="1"/>
    <col min="13068" max="13068" width="10.625" style="568" customWidth="1"/>
    <col min="13069" max="13069" width="3.875" style="568" customWidth="1"/>
    <col min="13070" max="13070" width="8.875" style="568" customWidth="1"/>
    <col min="13071" max="13071" width="3.875" style="568" customWidth="1"/>
    <col min="13072" max="13072" width="8.875" style="568" customWidth="1"/>
    <col min="13073" max="13073" width="3.5" style="568" bestFit="1" customWidth="1"/>
    <col min="13074" max="13312" width="9" style="568"/>
    <col min="13313" max="13314" width="5.625" style="568" customWidth="1"/>
    <col min="13315" max="13315" width="10.625" style="568" customWidth="1"/>
    <col min="13316" max="13317" width="5.625" style="568" customWidth="1"/>
    <col min="13318" max="13318" width="10.625" style="568" customWidth="1"/>
    <col min="13319" max="13319" width="3" style="568" bestFit="1" customWidth="1"/>
    <col min="13320" max="13320" width="7.625" style="568" customWidth="1"/>
    <col min="13321" max="13321" width="4.5" style="568" bestFit="1" customWidth="1"/>
    <col min="13322" max="13322" width="1.875" style="568" customWidth="1"/>
    <col min="13323" max="13323" width="5" style="568" customWidth="1"/>
    <col min="13324" max="13324" width="10.625" style="568" customWidth="1"/>
    <col min="13325" max="13325" width="3.875" style="568" customWidth="1"/>
    <col min="13326" max="13326" width="8.875" style="568" customWidth="1"/>
    <col min="13327" max="13327" width="3.875" style="568" customWidth="1"/>
    <col min="13328" max="13328" width="8.875" style="568" customWidth="1"/>
    <col min="13329" max="13329" width="3.5" style="568" bestFit="1" customWidth="1"/>
    <col min="13330" max="13568" width="9" style="568"/>
    <col min="13569" max="13570" width="5.625" style="568" customWidth="1"/>
    <col min="13571" max="13571" width="10.625" style="568" customWidth="1"/>
    <col min="13572" max="13573" width="5.625" style="568" customWidth="1"/>
    <col min="13574" max="13574" width="10.625" style="568" customWidth="1"/>
    <col min="13575" max="13575" width="3" style="568" bestFit="1" customWidth="1"/>
    <col min="13576" max="13576" width="7.625" style="568" customWidth="1"/>
    <col min="13577" max="13577" width="4.5" style="568" bestFit="1" customWidth="1"/>
    <col min="13578" max="13578" width="1.875" style="568" customWidth="1"/>
    <col min="13579" max="13579" width="5" style="568" customWidth="1"/>
    <col min="13580" max="13580" width="10.625" style="568" customWidth="1"/>
    <col min="13581" max="13581" width="3.875" style="568" customWidth="1"/>
    <col min="13582" max="13582" width="8.875" style="568" customWidth="1"/>
    <col min="13583" max="13583" width="3.875" style="568" customWidth="1"/>
    <col min="13584" max="13584" width="8.875" style="568" customWidth="1"/>
    <col min="13585" max="13585" width="3.5" style="568" bestFit="1" customWidth="1"/>
    <col min="13586" max="13824" width="9" style="568"/>
    <col min="13825" max="13826" width="5.625" style="568" customWidth="1"/>
    <col min="13827" max="13827" width="10.625" style="568" customWidth="1"/>
    <col min="13828" max="13829" width="5.625" style="568" customWidth="1"/>
    <col min="13830" max="13830" width="10.625" style="568" customWidth="1"/>
    <col min="13831" max="13831" width="3" style="568" bestFit="1" customWidth="1"/>
    <col min="13832" max="13832" width="7.625" style="568" customWidth="1"/>
    <col min="13833" max="13833" width="4.5" style="568" bestFit="1" customWidth="1"/>
    <col min="13834" max="13834" width="1.875" style="568" customWidth="1"/>
    <col min="13835" max="13835" width="5" style="568" customWidth="1"/>
    <col min="13836" max="13836" width="10.625" style="568" customWidth="1"/>
    <col min="13837" max="13837" width="3.875" style="568" customWidth="1"/>
    <col min="13838" max="13838" width="8.875" style="568" customWidth="1"/>
    <col min="13839" max="13839" width="3.875" style="568" customWidth="1"/>
    <col min="13840" max="13840" width="8.875" style="568" customWidth="1"/>
    <col min="13841" max="13841" width="3.5" style="568" bestFit="1" customWidth="1"/>
    <col min="13842" max="14080" width="9" style="568"/>
    <col min="14081" max="14082" width="5.625" style="568" customWidth="1"/>
    <col min="14083" max="14083" width="10.625" style="568" customWidth="1"/>
    <col min="14084" max="14085" width="5.625" style="568" customWidth="1"/>
    <col min="14086" max="14086" width="10.625" style="568" customWidth="1"/>
    <col min="14087" max="14087" width="3" style="568" bestFit="1" customWidth="1"/>
    <col min="14088" max="14088" width="7.625" style="568" customWidth="1"/>
    <col min="14089" max="14089" width="4.5" style="568" bestFit="1" customWidth="1"/>
    <col min="14090" max="14090" width="1.875" style="568" customWidth="1"/>
    <col min="14091" max="14091" width="5" style="568" customWidth="1"/>
    <col min="14092" max="14092" width="10.625" style="568" customWidth="1"/>
    <col min="14093" max="14093" width="3.875" style="568" customWidth="1"/>
    <col min="14094" max="14094" width="8.875" style="568" customWidth="1"/>
    <col min="14095" max="14095" width="3.875" style="568" customWidth="1"/>
    <col min="14096" max="14096" width="8.875" style="568" customWidth="1"/>
    <col min="14097" max="14097" width="3.5" style="568" bestFit="1" customWidth="1"/>
    <col min="14098" max="14336" width="9" style="568"/>
    <col min="14337" max="14338" width="5.625" style="568" customWidth="1"/>
    <col min="14339" max="14339" width="10.625" style="568" customWidth="1"/>
    <col min="14340" max="14341" width="5.625" style="568" customWidth="1"/>
    <col min="14342" max="14342" width="10.625" style="568" customWidth="1"/>
    <col min="14343" max="14343" width="3" style="568" bestFit="1" customWidth="1"/>
    <col min="14344" max="14344" width="7.625" style="568" customWidth="1"/>
    <col min="14345" max="14345" width="4.5" style="568" bestFit="1" customWidth="1"/>
    <col min="14346" max="14346" width="1.875" style="568" customWidth="1"/>
    <col min="14347" max="14347" width="5" style="568" customWidth="1"/>
    <col min="14348" max="14348" width="10.625" style="568" customWidth="1"/>
    <col min="14349" max="14349" width="3.875" style="568" customWidth="1"/>
    <col min="14350" max="14350" width="8.875" style="568" customWidth="1"/>
    <col min="14351" max="14351" width="3.875" style="568" customWidth="1"/>
    <col min="14352" max="14352" width="8.875" style="568" customWidth="1"/>
    <col min="14353" max="14353" width="3.5" style="568" bestFit="1" customWidth="1"/>
    <col min="14354" max="14592" width="9" style="568"/>
    <col min="14593" max="14594" width="5.625" style="568" customWidth="1"/>
    <col min="14595" max="14595" width="10.625" style="568" customWidth="1"/>
    <col min="14596" max="14597" width="5.625" style="568" customWidth="1"/>
    <col min="14598" max="14598" width="10.625" style="568" customWidth="1"/>
    <col min="14599" max="14599" width="3" style="568" bestFit="1" customWidth="1"/>
    <col min="14600" max="14600" width="7.625" style="568" customWidth="1"/>
    <col min="14601" max="14601" width="4.5" style="568" bestFit="1" customWidth="1"/>
    <col min="14602" max="14602" width="1.875" style="568" customWidth="1"/>
    <col min="14603" max="14603" width="5" style="568" customWidth="1"/>
    <col min="14604" max="14604" width="10.625" style="568" customWidth="1"/>
    <col min="14605" max="14605" width="3.875" style="568" customWidth="1"/>
    <col min="14606" max="14606" width="8.875" style="568" customWidth="1"/>
    <col min="14607" max="14607" width="3.875" style="568" customWidth="1"/>
    <col min="14608" max="14608" width="8.875" style="568" customWidth="1"/>
    <col min="14609" max="14609" width="3.5" style="568" bestFit="1" customWidth="1"/>
    <col min="14610" max="14848" width="9" style="568"/>
    <col min="14849" max="14850" width="5.625" style="568" customWidth="1"/>
    <col min="14851" max="14851" width="10.625" style="568" customWidth="1"/>
    <col min="14852" max="14853" width="5.625" style="568" customWidth="1"/>
    <col min="14854" max="14854" width="10.625" style="568" customWidth="1"/>
    <col min="14855" max="14855" width="3" style="568" bestFit="1" customWidth="1"/>
    <col min="14856" max="14856" width="7.625" style="568" customWidth="1"/>
    <col min="14857" max="14857" width="4.5" style="568" bestFit="1" customWidth="1"/>
    <col min="14858" max="14858" width="1.875" style="568" customWidth="1"/>
    <col min="14859" max="14859" width="5" style="568" customWidth="1"/>
    <col min="14860" max="14860" width="10.625" style="568" customWidth="1"/>
    <col min="14861" max="14861" width="3.875" style="568" customWidth="1"/>
    <col min="14862" max="14862" width="8.875" style="568" customWidth="1"/>
    <col min="14863" max="14863" width="3.875" style="568" customWidth="1"/>
    <col min="14864" max="14864" width="8.875" style="568" customWidth="1"/>
    <col min="14865" max="14865" width="3.5" style="568" bestFit="1" customWidth="1"/>
    <col min="14866" max="15104" width="9" style="568"/>
    <col min="15105" max="15106" width="5.625" style="568" customWidth="1"/>
    <col min="15107" max="15107" width="10.625" style="568" customWidth="1"/>
    <col min="15108" max="15109" width="5.625" style="568" customWidth="1"/>
    <col min="15110" max="15110" width="10.625" style="568" customWidth="1"/>
    <col min="15111" max="15111" width="3" style="568" bestFit="1" customWidth="1"/>
    <col min="15112" max="15112" width="7.625" style="568" customWidth="1"/>
    <col min="15113" max="15113" width="4.5" style="568" bestFit="1" customWidth="1"/>
    <col min="15114" max="15114" width="1.875" style="568" customWidth="1"/>
    <col min="15115" max="15115" width="5" style="568" customWidth="1"/>
    <col min="15116" max="15116" width="10.625" style="568" customWidth="1"/>
    <col min="15117" max="15117" width="3.875" style="568" customWidth="1"/>
    <col min="15118" max="15118" width="8.875" style="568" customWidth="1"/>
    <col min="15119" max="15119" width="3.875" style="568" customWidth="1"/>
    <col min="15120" max="15120" width="8.875" style="568" customWidth="1"/>
    <col min="15121" max="15121" width="3.5" style="568" bestFit="1" customWidth="1"/>
    <col min="15122" max="15360" width="9" style="568"/>
    <col min="15361" max="15362" width="5.625" style="568" customWidth="1"/>
    <col min="15363" max="15363" width="10.625" style="568" customWidth="1"/>
    <col min="15364" max="15365" width="5.625" style="568" customWidth="1"/>
    <col min="15366" max="15366" width="10.625" style="568" customWidth="1"/>
    <col min="15367" max="15367" width="3" style="568" bestFit="1" customWidth="1"/>
    <col min="15368" max="15368" width="7.625" style="568" customWidth="1"/>
    <col min="15369" max="15369" width="4.5" style="568" bestFit="1" customWidth="1"/>
    <col min="15370" max="15370" width="1.875" style="568" customWidth="1"/>
    <col min="15371" max="15371" width="5" style="568" customWidth="1"/>
    <col min="15372" max="15372" width="10.625" style="568" customWidth="1"/>
    <col min="15373" max="15373" width="3.875" style="568" customWidth="1"/>
    <col min="15374" max="15374" width="8.875" style="568" customWidth="1"/>
    <col min="15375" max="15375" width="3.875" style="568" customWidth="1"/>
    <col min="15376" max="15376" width="8.875" style="568" customWidth="1"/>
    <col min="15377" max="15377" width="3.5" style="568" bestFit="1" customWidth="1"/>
    <col min="15378" max="15616" width="9" style="568"/>
    <col min="15617" max="15618" width="5.625" style="568" customWidth="1"/>
    <col min="15619" max="15619" width="10.625" style="568" customWidth="1"/>
    <col min="15620" max="15621" width="5.625" style="568" customWidth="1"/>
    <col min="15622" max="15622" width="10.625" style="568" customWidth="1"/>
    <col min="15623" max="15623" width="3" style="568" bestFit="1" customWidth="1"/>
    <col min="15624" max="15624" width="7.625" style="568" customWidth="1"/>
    <col min="15625" max="15625" width="4.5" style="568" bestFit="1" customWidth="1"/>
    <col min="15626" max="15626" width="1.875" style="568" customWidth="1"/>
    <col min="15627" max="15627" width="5" style="568" customWidth="1"/>
    <col min="15628" max="15628" width="10.625" style="568" customWidth="1"/>
    <col min="15629" max="15629" width="3.875" style="568" customWidth="1"/>
    <col min="15630" max="15630" width="8.875" style="568" customWidth="1"/>
    <col min="15631" max="15631" width="3.875" style="568" customWidth="1"/>
    <col min="15632" max="15632" width="8.875" style="568" customWidth="1"/>
    <col min="15633" max="15633" width="3.5" style="568" bestFit="1" customWidth="1"/>
    <col min="15634" max="15872" width="9" style="568"/>
    <col min="15873" max="15874" width="5.625" style="568" customWidth="1"/>
    <col min="15875" max="15875" width="10.625" style="568" customWidth="1"/>
    <col min="15876" max="15877" width="5.625" style="568" customWidth="1"/>
    <col min="15878" max="15878" width="10.625" style="568" customWidth="1"/>
    <col min="15879" max="15879" width="3" style="568" bestFit="1" customWidth="1"/>
    <col min="15880" max="15880" width="7.625" style="568" customWidth="1"/>
    <col min="15881" max="15881" width="4.5" style="568" bestFit="1" customWidth="1"/>
    <col min="15882" max="15882" width="1.875" style="568" customWidth="1"/>
    <col min="15883" max="15883" width="5" style="568" customWidth="1"/>
    <col min="15884" max="15884" width="10.625" style="568" customWidth="1"/>
    <col min="15885" max="15885" width="3.875" style="568" customWidth="1"/>
    <col min="15886" max="15886" width="8.875" style="568" customWidth="1"/>
    <col min="15887" max="15887" width="3.875" style="568" customWidth="1"/>
    <col min="15888" max="15888" width="8.875" style="568" customWidth="1"/>
    <col min="15889" max="15889" width="3.5" style="568" bestFit="1" customWidth="1"/>
    <col min="15890" max="16128" width="9" style="568"/>
    <col min="16129" max="16130" width="5.625" style="568" customWidth="1"/>
    <col min="16131" max="16131" width="10.625" style="568" customWidth="1"/>
    <col min="16132" max="16133" width="5.625" style="568" customWidth="1"/>
    <col min="16134" max="16134" width="10.625" style="568" customWidth="1"/>
    <col min="16135" max="16135" width="3" style="568" bestFit="1" customWidth="1"/>
    <col min="16136" max="16136" width="7.625" style="568" customWidth="1"/>
    <col min="16137" max="16137" width="4.5" style="568" bestFit="1" customWidth="1"/>
    <col min="16138" max="16138" width="1.875" style="568" customWidth="1"/>
    <col min="16139" max="16139" width="5" style="568" customWidth="1"/>
    <col min="16140" max="16140" width="10.625" style="568" customWidth="1"/>
    <col min="16141" max="16141" width="3.875" style="568" customWidth="1"/>
    <col min="16142" max="16142" width="8.875" style="568" customWidth="1"/>
    <col min="16143" max="16143" width="3.875" style="568" customWidth="1"/>
    <col min="16144" max="16144" width="8.875" style="568" customWidth="1"/>
    <col min="16145" max="16145" width="3.5" style="568" bestFit="1" customWidth="1"/>
    <col min="16146" max="16384" width="9" style="568"/>
  </cols>
  <sheetData>
    <row r="1" spans="1:17" x14ac:dyDescent="0.15">
      <c r="A1" s="565" t="s">
        <v>1202</v>
      </c>
      <c r="B1" s="565"/>
      <c r="C1" s="565"/>
      <c r="D1" s="565"/>
      <c r="E1" s="565"/>
      <c r="F1" s="565"/>
      <c r="G1" s="565"/>
      <c r="H1" s="565"/>
      <c r="I1" s="565"/>
      <c r="J1" s="565"/>
      <c r="K1" s="565"/>
      <c r="L1" s="566"/>
      <c r="M1" s="566"/>
      <c r="N1" s="567"/>
      <c r="O1" s="566"/>
      <c r="P1" s="567"/>
      <c r="Q1" s="567"/>
    </row>
    <row r="2" spans="1:17" ht="18" customHeight="1" x14ac:dyDescent="0.15">
      <c r="A2" s="1612" t="s">
        <v>1323</v>
      </c>
      <c r="B2" s="1612"/>
      <c r="C2" s="1612"/>
      <c r="D2" s="1612"/>
      <c r="E2" s="1612"/>
      <c r="F2" s="1612"/>
      <c r="G2" s="1612"/>
      <c r="H2" s="1612"/>
      <c r="I2" s="1612"/>
      <c r="J2" s="1612"/>
      <c r="K2" s="1612"/>
      <c r="L2" s="1612"/>
      <c r="M2" s="1612"/>
      <c r="N2" s="1612"/>
      <c r="O2" s="1612"/>
      <c r="P2" s="1612"/>
      <c r="Q2" s="1612"/>
    </row>
    <row r="3" spans="1:17" ht="18" customHeight="1" x14ac:dyDescent="0.15">
      <c r="A3" s="1612" t="s">
        <v>1324</v>
      </c>
      <c r="B3" s="1612"/>
      <c r="C3" s="1612"/>
      <c r="D3" s="1612"/>
      <c r="E3" s="1612"/>
      <c r="F3" s="1612"/>
      <c r="G3" s="1612"/>
      <c r="H3" s="1612"/>
      <c r="I3" s="1612"/>
      <c r="J3" s="1612"/>
      <c r="K3" s="1612"/>
      <c r="L3" s="1612"/>
      <c r="M3" s="1612"/>
      <c r="N3" s="1612"/>
      <c r="O3" s="1612"/>
      <c r="P3" s="1612"/>
      <c r="Q3" s="1612"/>
    </row>
    <row r="4" spans="1:17" ht="13.5" customHeight="1" x14ac:dyDescent="0.15">
      <c r="A4" s="569"/>
      <c r="B4" s="569"/>
      <c r="C4" s="569"/>
      <c r="D4" s="569"/>
      <c r="E4" s="569"/>
      <c r="F4" s="569"/>
      <c r="G4" s="569"/>
      <c r="H4" s="569"/>
      <c r="I4" s="569"/>
      <c r="J4" s="569"/>
      <c r="K4" s="569"/>
      <c r="L4" s="569"/>
      <c r="M4" s="569"/>
      <c r="N4" s="569"/>
      <c r="O4" s="569"/>
      <c r="P4" s="569"/>
      <c r="Q4" s="569"/>
    </row>
    <row r="5" spans="1:17" ht="54.95" customHeight="1" x14ac:dyDescent="0.15">
      <c r="A5" s="1587" t="s">
        <v>1325</v>
      </c>
      <c r="B5" s="1587"/>
      <c r="C5" s="1587"/>
      <c r="D5" s="1587"/>
      <c r="E5" s="1587"/>
      <c r="F5" s="1587"/>
      <c r="G5" s="1587"/>
      <c r="H5" s="1587"/>
      <c r="I5" s="1587"/>
      <c r="J5" s="1587"/>
      <c r="K5" s="1587"/>
      <c r="L5" s="1587"/>
      <c r="M5" s="1587"/>
      <c r="N5" s="1587"/>
      <c r="O5" s="1587"/>
      <c r="P5" s="1587"/>
      <c r="Q5" s="1587"/>
    </row>
    <row r="6" spans="1:17" x14ac:dyDescent="0.15">
      <c r="A6" s="565"/>
      <c r="B6" s="565"/>
      <c r="C6" s="565"/>
      <c r="D6" s="565"/>
      <c r="E6" s="565"/>
      <c r="F6" s="565"/>
      <c r="G6" s="565"/>
      <c r="H6" s="565"/>
      <c r="I6" s="565"/>
      <c r="J6" s="565"/>
      <c r="K6" s="570"/>
      <c r="L6" s="570"/>
      <c r="M6" s="570"/>
      <c r="N6" s="570"/>
      <c r="O6" s="570"/>
      <c r="P6" s="570"/>
      <c r="Q6" s="570"/>
    </row>
    <row r="7" spans="1:17" ht="24.95" customHeight="1" x14ac:dyDescent="0.15">
      <c r="A7" s="1588" t="s">
        <v>1326</v>
      </c>
      <c r="B7" s="1588"/>
      <c r="C7" s="1588"/>
      <c r="D7" s="1588"/>
      <c r="E7" s="1588"/>
      <c r="F7" s="1588"/>
      <c r="G7" s="1588"/>
      <c r="H7" s="1588"/>
      <c r="I7" s="1588"/>
      <c r="J7" s="565"/>
      <c r="K7" s="1588" t="s">
        <v>1327</v>
      </c>
      <c r="L7" s="1588"/>
      <c r="M7" s="1588"/>
      <c r="N7" s="1588"/>
      <c r="O7" s="1588"/>
      <c r="P7" s="1588"/>
      <c r="Q7" s="1588"/>
    </row>
    <row r="8" spans="1:17" ht="16.5" customHeight="1" x14ac:dyDescent="0.15">
      <c r="A8" s="571" t="s">
        <v>1064</v>
      </c>
      <c r="B8" s="572"/>
      <c r="C8" s="573" t="s">
        <v>1328</v>
      </c>
      <c r="D8" s="571" t="s">
        <v>1329</v>
      </c>
      <c r="E8" s="572"/>
      <c r="F8" s="573" t="s">
        <v>1330</v>
      </c>
      <c r="G8" s="565"/>
      <c r="H8" s="565"/>
      <c r="I8" s="565"/>
      <c r="J8" s="565"/>
      <c r="K8" s="574"/>
      <c r="L8" s="1577"/>
      <c r="M8" s="1579" t="s">
        <v>1063</v>
      </c>
      <c r="N8" s="1580"/>
      <c r="O8" s="1580"/>
      <c r="P8" s="1581"/>
      <c r="Q8" s="567"/>
    </row>
    <row r="9" spans="1:17" ht="16.5" customHeight="1" x14ac:dyDescent="0.15">
      <c r="A9" s="571" t="s">
        <v>615</v>
      </c>
      <c r="B9" s="572"/>
      <c r="C9" s="573" t="s">
        <v>1331</v>
      </c>
      <c r="D9" s="571" t="s">
        <v>218</v>
      </c>
      <c r="E9" s="572"/>
      <c r="F9" s="573" t="s">
        <v>1332</v>
      </c>
      <c r="G9" s="565"/>
      <c r="H9" s="565"/>
      <c r="I9" s="565"/>
      <c r="J9" s="565"/>
      <c r="K9" s="575"/>
      <c r="L9" s="1603"/>
      <c r="M9" s="1604" t="s">
        <v>1333</v>
      </c>
      <c r="N9" s="1605"/>
      <c r="O9" s="1608" t="s">
        <v>1334</v>
      </c>
      <c r="P9" s="1609"/>
      <c r="Q9" s="567"/>
    </row>
    <row r="10" spans="1:17" ht="16.5" customHeight="1" x14ac:dyDescent="0.15">
      <c r="A10" s="571" t="s">
        <v>616</v>
      </c>
      <c r="B10" s="572"/>
      <c r="C10" s="573" t="s">
        <v>1335</v>
      </c>
      <c r="D10" s="571" t="s">
        <v>144</v>
      </c>
      <c r="E10" s="572"/>
      <c r="F10" s="573" t="s">
        <v>1336</v>
      </c>
      <c r="G10" s="565"/>
      <c r="H10" s="565"/>
      <c r="I10" s="565"/>
      <c r="J10" s="565"/>
      <c r="K10" s="575"/>
      <c r="L10" s="1578"/>
      <c r="M10" s="1606"/>
      <c r="N10" s="1607"/>
      <c r="O10" s="1610"/>
      <c r="P10" s="1611"/>
      <c r="Q10" s="567"/>
    </row>
    <row r="11" spans="1:17" ht="16.5" customHeight="1" x14ac:dyDescent="0.15">
      <c r="A11" s="571" t="s">
        <v>617</v>
      </c>
      <c r="B11" s="572"/>
      <c r="C11" s="573" t="s">
        <v>1337</v>
      </c>
      <c r="D11" s="571" t="s">
        <v>564</v>
      </c>
      <c r="E11" s="572"/>
      <c r="F11" s="573" t="s">
        <v>1338</v>
      </c>
      <c r="G11" s="565"/>
      <c r="H11" s="565"/>
      <c r="I11" s="565"/>
      <c r="J11" s="565"/>
      <c r="K11" s="565"/>
      <c r="L11" s="571" t="s">
        <v>1064</v>
      </c>
      <c r="M11" s="576" t="s">
        <v>1219</v>
      </c>
      <c r="N11" s="577" t="str">
        <f>H17</f>
        <v/>
      </c>
      <c r="O11" s="576" t="s">
        <v>1220</v>
      </c>
      <c r="P11" s="577" t="str">
        <f>H19</f>
        <v/>
      </c>
      <c r="Q11" s="567"/>
    </row>
    <row r="12" spans="1:17" ht="16.5" customHeight="1" x14ac:dyDescent="0.15">
      <c r="A12" s="571" t="s">
        <v>618</v>
      </c>
      <c r="B12" s="572"/>
      <c r="C12" s="573" t="s">
        <v>1339</v>
      </c>
      <c r="D12" s="571" t="s">
        <v>619</v>
      </c>
      <c r="E12" s="572"/>
      <c r="F12" s="573" t="s">
        <v>1340</v>
      </c>
      <c r="G12" s="565"/>
      <c r="H12" s="565"/>
      <c r="I12" s="565"/>
      <c r="J12" s="565"/>
      <c r="K12" s="565"/>
      <c r="L12" s="571" t="s">
        <v>615</v>
      </c>
      <c r="M12" s="576" t="s">
        <v>1223</v>
      </c>
      <c r="N12" s="577" t="str">
        <f>H21</f>
        <v/>
      </c>
      <c r="O12" s="576" t="s">
        <v>1224</v>
      </c>
      <c r="P12" s="577" t="str">
        <f>H23</f>
        <v/>
      </c>
      <c r="Q12" s="578"/>
    </row>
    <row r="13" spans="1:17" ht="16.5" customHeight="1" x14ac:dyDescent="0.15">
      <c r="A13" s="571" t="s">
        <v>546</v>
      </c>
      <c r="B13" s="572"/>
      <c r="C13" s="573" t="s">
        <v>1341</v>
      </c>
      <c r="D13" s="579"/>
      <c r="E13" s="580"/>
      <c r="F13" s="580"/>
      <c r="G13" s="565"/>
      <c r="H13" s="565"/>
      <c r="I13" s="565"/>
      <c r="J13" s="565"/>
      <c r="K13" s="578"/>
      <c r="L13" s="571" t="s">
        <v>616</v>
      </c>
      <c r="M13" s="576" t="s">
        <v>1227</v>
      </c>
      <c r="N13" s="577" t="str">
        <f>H25</f>
        <v/>
      </c>
      <c r="O13" s="576" t="s">
        <v>1228</v>
      </c>
      <c r="P13" s="577" t="str">
        <f>H27</f>
        <v/>
      </c>
      <c r="Q13" s="578"/>
    </row>
    <row r="14" spans="1:17" ht="16.5" customHeight="1" x14ac:dyDescent="0.15">
      <c r="A14" s="565"/>
      <c r="B14" s="565"/>
      <c r="C14" s="565"/>
      <c r="D14" s="565"/>
      <c r="E14" s="565"/>
      <c r="F14" s="565"/>
      <c r="G14" s="565"/>
      <c r="H14" s="565"/>
      <c r="I14" s="565"/>
      <c r="J14" s="565"/>
      <c r="K14" s="578"/>
      <c r="L14" s="571" t="s">
        <v>617</v>
      </c>
      <c r="M14" s="576" t="s">
        <v>1230</v>
      </c>
      <c r="N14" s="577" t="str">
        <f>H29</f>
        <v/>
      </c>
      <c r="O14" s="576" t="s">
        <v>1231</v>
      </c>
      <c r="P14" s="577" t="str">
        <f>H31</f>
        <v/>
      </c>
      <c r="Q14" s="578"/>
    </row>
    <row r="15" spans="1:17" ht="16.5" customHeight="1" thickBot="1" x14ac:dyDescent="0.2">
      <c r="A15" s="1602" t="s">
        <v>1342</v>
      </c>
      <c r="B15" s="1602"/>
      <c r="C15" s="1602"/>
      <c r="D15" s="1602"/>
      <c r="E15" s="1602"/>
      <c r="F15" s="1602"/>
      <c r="G15" s="1602"/>
      <c r="H15" s="1602"/>
      <c r="I15" s="1602"/>
      <c r="J15" s="565"/>
      <c r="K15" s="578"/>
      <c r="L15" s="571" t="s">
        <v>618</v>
      </c>
      <c r="M15" s="576" t="s">
        <v>1232</v>
      </c>
      <c r="N15" s="577" t="str">
        <f>H33</f>
        <v/>
      </c>
      <c r="O15" s="576" t="s">
        <v>1233</v>
      </c>
      <c r="P15" s="577" t="str">
        <f>H35</f>
        <v/>
      </c>
      <c r="Q15" s="578"/>
    </row>
    <row r="16" spans="1:17" ht="16.5" customHeight="1" x14ac:dyDescent="0.15">
      <c r="A16" s="1551" t="s">
        <v>1064</v>
      </c>
      <c r="B16" s="1554" t="s">
        <v>1343</v>
      </c>
      <c r="C16" s="1555"/>
      <c r="D16" s="1555"/>
      <c r="E16" s="1556"/>
      <c r="F16" s="581" t="s">
        <v>1238</v>
      </c>
      <c r="G16" s="582" t="s">
        <v>1239</v>
      </c>
      <c r="H16" s="583"/>
      <c r="I16" s="584" t="s">
        <v>830</v>
      </c>
      <c r="J16" s="565"/>
      <c r="K16" s="578"/>
      <c r="L16" s="571" t="s">
        <v>546</v>
      </c>
      <c r="M16" s="576" t="s">
        <v>1235</v>
      </c>
      <c r="N16" s="577" t="str">
        <f>H37</f>
        <v/>
      </c>
      <c r="O16" s="576" t="s">
        <v>1236</v>
      </c>
      <c r="P16" s="577" t="str">
        <f>H39</f>
        <v/>
      </c>
      <c r="Q16" s="578"/>
    </row>
    <row r="17" spans="1:17" ht="16.5" customHeight="1" x14ac:dyDescent="0.15">
      <c r="A17" s="1552"/>
      <c r="B17" s="1557" t="s">
        <v>1344</v>
      </c>
      <c r="C17" s="1558"/>
      <c r="D17" s="1558"/>
      <c r="E17" s="1559"/>
      <c r="F17" s="585" t="s">
        <v>1244</v>
      </c>
      <c r="G17" s="586" t="s">
        <v>1239</v>
      </c>
      <c r="H17" s="587" t="str">
        <f>IF($B$8="","",IF(H16="","",ROUNDDOWN(H16/$B$8,1)))</f>
        <v/>
      </c>
      <c r="I17" s="588" t="s">
        <v>262</v>
      </c>
      <c r="J17" s="565"/>
      <c r="K17" s="578"/>
      <c r="L17" s="571" t="s">
        <v>241</v>
      </c>
      <c r="M17" s="576" t="s">
        <v>1241</v>
      </c>
      <c r="N17" s="577" t="str">
        <f>H41</f>
        <v/>
      </c>
      <c r="O17" s="576" t="s">
        <v>1242</v>
      </c>
      <c r="P17" s="577" t="str">
        <f>H43</f>
        <v/>
      </c>
      <c r="Q17" s="578"/>
    </row>
    <row r="18" spans="1:17" ht="16.5" customHeight="1" x14ac:dyDescent="0.15">
      <c r="A18" s="1552"/>
      <c r="B18" s="1590" t="s">
        <v>1345</v>
      </c>
      <c r="C18" s="1591"/>
      <c r="D18" s="1591"/>
      <c r="E18" s="1592"/>
      <c r="F18" s="585" t="s">
        <v>1249</v>
      </c>
      <c r="G18" s="586" t="s">
        <v>1239</v>
      </c>
      <c r="H18" s="589"/>
      <c r="I18" s="588" t="s">
        <v>830</v>
      </c>
      <c r="J18" s="565"/>
      <c r="K18" s="578"/>
      <c r="L18" s="571" t="s">
        <v>218</v>
      </c>
      <c r="M18" s="576" t="s">
        <v>1246</v>
      </c>
      <c r="N18" s="577" t="str">
        <f>H45</f>
        <v/>
      </c>
      <c r="O18" s="576" t="s">
        <v>1247</v>
      </c>
      <c r="P18" s="577" t="str">
        <f>H47</f>
        <v/>
      </c>
      <c r="Q18" s="578"/>
    </row>
    <row r="19" spans="1:17" ht="16.5" customHeight="1" thickBot="1" x14ac:dyDescent="0.2">
      <c r="A19" s="1552"/>
      <c r="B19" s="1563" t="s">
        <v>1344</v>
      </c>
      <c r="C19" s="1564"/>
      <c r="D19" s="1564"/>
      <c r="E19" s="1565"/>
      <c r="F19" s="585" t="s">
        <v>1252</v>
      </c>
      <c r="G19" s="590" t="s">
        <v>1239</v>
      </c>
      <c r="H19" s="591" t="str">
        <f>IF($B$8="","",IF(H18="","",ROUNDDOWN(H18/$B$8,1)))</f>
        <v/>
      </c>
      <c r="I19" s="592" t="s">
        <v>262</v>
      </c>
      <c r="J19" s="565"/>
      <c r="K19" s="578"/>
      <c r="L19" s="571" t="s">
        <v>144</v>
      </c>
      <c r="M19" s="576" t="s">
        <v>1250</v>
      </c>
      <c r="N19" s="577" t="str">
        <f>H49</f>
        <v/>
      </c>
      <c r="O19" s="576" t="s">
        <v>1251</v>
      </c>
      <c r="P19" s="577" t="str">
        <f>H51</f>
        <v/>
      </c>
      <c r="Q19" s="578"/>
    </row>
    <row r="20" spans="1:17" ht="16.5" customHeight="1" x14ac:dyDescent="0.15">
      <c r="A20" s="1551" t="s">
        <v>615</v>
      </c>
      <c r="B20" s="1554" t="s">
        <v>1343</v>
      </c>
      <c r="C20" s="1555"/>
      <c r="D20" s="1555"/>
      <c r="E20" s="1556"/>
      <c r="F20" s="581" t="s">
        <v>1256</v>
      </c>
      <c r="G20" s="582" t="s">
        <v>1239</v>
      </c>
      <c r="H20" s="583"/>
      <c r="I20" s="584" t="s">
        <v>830</v>
      </c>
      <c r="J20" s="565"/>
      <c r="K20" s="578"/>
      <c r="L20" s="571" t="s">
        <v>1346</v>
      </c>
      <c r="M20" s="576" t="s">
        <v>1254</v>
      </c>
      <c r="N20" s="577" t="str">
        <f>H53</f>
        <v/>
      </c>
      <c r="O20" s="576" t="s">
        <v>1255</v>
      </c>
      <c r="P20" s="577" t="str">
        <f>H55</f>
        <v/>
      </c>
      <c r="Q20" s="578"/>
    </row>
    <row r="21" spans="1:17" ht="16.5" customHeight="1" thickBot="1" x14ac:dyDescent="0.2">
      <c r="A21" s="1552"/>
      <c r="B21" s="1557" t="s">
        <v>1344</v>
      </c>
      <c r="C21" s="1558"/>
      <c r="D21" s="1558"/>
      <c r="E21" s="1559"/>
      <c r="F21" s="585" t="s">
        <v>1260</v>
      </c>
      <c r="G21" s="586" t="s">
        <v>1239</v>
      </c>
      <c r="H21" s="587" t="str">
        <f>IF($B$9="","",IF(H20="","",ROUNDDOWN(H20/$B$9,1)))</f>
        <v/>
      </c>
      <c r="I21" s="588" t="s">
        <v>262</v>
      </c>
      <c r="J21" s="565"/>
      <c r="K21" s="578"/>
      <c r="L21" s="593" t="s">
        <v>1347</v>
      </c>
      <c r="M21" s="594" t="s">
        <v>1258</v>
      </c>
      <c r="N21" s="595" t="str">
        <f>H57</f>
        <v/>
      </c>
      <c r="O21" s="594" t="s">
        <v>1259</v>
      </c>
      <c r="P21" s="595" t="str">
        <f>H59</f>
        <v/>
      </c>
      <c r="Q21" s="578"/>
    </row>
    <row r="22" spans="1:17" ht="16.5" customHeight="1" thickTop="1" x14ac:dyDescent="0.15">
      <c r="A22" s="1552"/>
      <c r="B22" s="1590" t="s">
        <v>1345</v>
      </c>
      <c r="C22" s="1591"/>
      <c r="D22" s="1591"/>
      <c r="E22" s="1592"/>
      <c r="F22" s="599" t="s">
        <v>1264</v>
      </c>
      <c r="G22" s="586" t="s">
        <v>1239</v>
      </c>
      <c r="H22" s="589"/>
      <c r="I22" s="588" t="s">
        <v>830</v>
      </c>
      <c r="J22" s="565"/>
      <c r="K22" s="578"/>
      <c r="L22" s="596" t="s">
        <v>835</v>
      </c>
      <c r="M22" s="597" t="s">
        <v>1262</v>
      </c>
      <c r="N22" s="598">
        <f>SUM(N11:N21)</f>
        <v>0</v>
      </c>
      <c r="O22" s="597" t="s">
        <v>1263</v>
      </c>
      <c r="P22" s="598">
        <f>SUM(P11:P21)</f>
        <v>0</v>
      </c>
      <c r="Q22" s="578"/>
    </row>
    <row r="23" spans="1:17" ht="16.5" customHeight="1" thickBot="1" x14ac:dyDescent="0.2">
      <c r="A23" s="1553"/>
      <c r="B23" s="1563" t="s">
        <v>1344</v>
      </c>
      <c r="C23" s="1564"/>
      <c r="D23" s="1564"/>
      <c r="E23" s="1565"/>
      <c r="F23" s="585" t="s">
        <v>1265</v>
      </c>
      <c r="G23" s="590" t="s">
        <v>1239</v>
      </c>
      <c r="H23" s="591" t="str">
        <f>IF($B$9="","",IF(H22="","",ROUNDDOWN(H22/$B$9,1)))</f>
        <v/>
      </c>
      <c r="I23" s="592" t="s">
        <v>262</v>
      </c>
      <c r="J23" s="565"/>
      <c r="K23" s="578"/>
      <c r="L23" s="600"/>
      <c r="M23" s="600"/>
      <c r="N23" s="578"/>
      <c r="O23" s="600"/>
      <c r="P23" s="578"/>
      <c r="Q23" s="565"/>
    </row>
    <row r="24" spans="1:17" ht="16.5" customHeight="1" x14ac:dyDescent="0.15">
      <c r="A24" s="1551" t="s">
        <v>616</v>
      </c>
      <c r="B24" s="1554" t="s">
        <v>1343</v>
      </c>
      <c r="C24" s="1555"/>
      <c r="D24" s="1555"/>
      <c r="E24" s="1556"/>
      <c r="F24" s="581" t="s">
        <v>1266</v>
      </c>
      <c r="G24" s="582" t="s">
        <v>1239</v>
      </c>
      <c r="H24" s="583"/>
      <c r="I24" s="584" t="s">
        <v>830</v>
      </c>
      <c r="J24" s="565"/>
      <c r="K24" s="578"/>
      <c r="L24" s="565"/>
      <c r="M24" s="565"/>
      <c r="N24" s="601"/>
      <c r="O24" s="565"/>
      <c r="P24" s="601"/>
      <c r="Q24" s="565"/>
    </row>
    <row r="25" spans="1:17" ht="16.5" customHeight="1" thickBot="1" x14ac:dyDescent="0.2">
      <c r="A25" s="1552"/>
      <c r="B25" s="1557" t="s">
        <v>1344</v>
      </c>
      <c r="C25" s="1558"/>
      <c r="D25" s="1558"/>
      <c r="E25" s="1559"/>
      <c r="F25" s="602" t="s">
        <v>1269</v>
      </c>
      <c r="G25" s="586" t="s">
        <v>1239</v>
      </c>
      <c r="H25" s="587" t="str">
        <f>IF($B$10="","",IF(H24="","",ROUNDDOWN(H24/$B$10,1)))</f>
        <v/>
      </c>
      <c r="I25" s="588" t="s">
        <v>262</v>
      </c>
      <c r="J25" s="565"/>
      <c r="K25" s="578"/>
      <c r="L25" s="565"/>
      <c r="M25" s="565"/>
      <c r="N25" s="565" t="s">
        <v>1267</v>
      </c>
      <c r="O25" s="565"/>
      <c r="P25" s="565" t="s">
        <v>1268</v>
      </c>
      <c r="Q25" s="565"/>
    </row>
    <row r="26" spans="1:17" ht="16.5" customHeight="1" thickTop="1" thickBot="1" x14ac:dyDescent="0.2">
      <c r="A26" s="1552"/>
      <c r="B26" s="1590" t="s">
        <v>1345</v>
      </c>
      <c r="C26" s="1591"/>
      <c r="D26" s="1591"/>
      <c r="E26" s="1592"/>
      <c r="F26" s="585" t="s">
        <v>1271</v>
      </c>
      <c r="G26" s="586" t="s">
        <v>1239</v>
      </c>
      <c r="H26" s="589"/>
      <c r="I26" s="588" t="s">
        <v>830</v>
      </c>
      <c r="J26" s="565"/>
      <c r="K26" s="565"/>
      <c r="L26" s="603" t="s">
        <v>1348</v>
      </c>
      <c r="M26" s="604"/>
      <c r="N26" s="605">
        <f>N22/11</f>
        <v>0</v>
      </c>
      <c r="O26" s="604"/>
      <c r="P26" s="605">
        <f>P22/11</f>
        <v>0</v>
      </c>
      <c r="Q26" s="565"/>
    </row>
    <row r="27" spans="1:17" ht="16.5" customHeight="1" thickTop="1" thickBot="1" x14ac:dyDescent="0.2">
      <c r="A27" s="1553"/>
      <c r="B27" s="1563" t="s">
        <v>1344</v>
      </c>
      <c r="C27" s="1564"/>
      <c r="D27" s="1564"/>
      <c r="E27" s="1565"/>
      <c r="F27" s="585" t="s">
        <v>1272</v>
      </c>
      <c r="G27" s="590" t="s">
        <v>1239</v>
      </c>
      <c r="H27" s="591" t="str">
        <f>IF($B$10="","",IF(H26="","",ROUNDDOWN(H26/$B$10,1)))</f>
        <v/>
      </c>
      <c r="I27" s="592" t="s">
        <v>262</v>
      </c>
      <c r="J27" s="565"/>
      <c r="K27" s="565"/>
      <c r="L27" s="574"/>
      <c r="M27" s="574"/>
      <c r="N27" s="565"/>
      <c r="O27" s="574"/>
      <c r="P27" s="565"/>
      <c r="Q27" s="578"/>
    </row>
    <row r="28" spans="1:17" ht="16.5" customHeight="1" thickBot="1" x14ac:dyDescent="0.2">
      <c r="A28" s="1551" t="s">
        <v>617</v>
      </c>
      <c r="B28" s="1554" t="s">
        <v>1343</v>
      </c>
      <c r="C28" s="1555"/>
      <c r="D28" s="1555"/>
      <c r="E28" s="1556"/>
      <c r="F28" s="581" t="s">
        <v>1273</v>
      </c>
      <c r="G28" s="582" t="s">
        <v>1239</v>
      </c>
      <c r="H28" s="583"/>
      <c r="I28" s="584" t="s">
        <v>830</v>
      </c>
      <c r="J28" s="565"/>
      <c r="K28" s="565"/>
      <c r="L28" s="600"/>
      <c r="M28" s="600"/>
      <c r="N28" s="578"/>
      <c r="O28" s="600"/>
      <c r="P28" s="578"/>
      <c r="Q28" s="609"/>
    </row>
    <row r="29" spans="1:17" ht="16.5" customHeight="1" thickTop="1" thickBot="1" x14ac:dyDescent="0.2">
      <c r="A29" s="1552"/>
      <c r="B29" s="1557" t="s">
        <v>1344</v>
      </c>
      <c r="C29" s="1558"/>
      <c r="D29" s="1558"/>
      <c r="E29" s="1559"/>
      <c r="F29" s="602" t="s">
        <v>1276</v>
      </c>
      <c r="G29" s="586" t="s">
        <v>1239</v>
      </c>
      <c r="H29" s="587" t="str">
        <f>IF($B$11="","",IF(H28="","",ROUNDDOWN(H28/$B$11,1)))</f>
        <v/>
      </c>
      <c r="I29" s="588" t="s">
        <v>262</v>
      </c>
      <c r="J29" s="565"/>
      <c r="K29" s="606" t="s">
        <v>1274</v>
      </c>
      <c r="L29" s="607">
        <f>P26</f>
        <v>0</v>
      </c>
      <c r="M29" s="567"/>
      <c r="N29" s="567" t="s">
        <v>262</v>
      </c>
      <c r="O29" s="567"/>
      <c r="P29" s="567" t="s">
        <v>1275</v>
      </c>
      <c r="Q29" s="609" t="s">
        <v>1278</v>
      </c>
    </row>
    <row r="30" spans="1:17" ht="16.5" customHeight="1" thickTop="1" thickBot="1" x14ac:dyDescent="0.2">
      <c r="A30" s="1552"/>
      <c r="B30" s="1590" t="s">
        <v>1345</v>
      </c>
      <c r="C30" s="1591"/>
      <c r="D30" s="1591"/>
      <c r="E30" s="1592"/>
      <c r="F30" s="585" t="s">
        <v>1279</v>
      </c>
      <c r="G30" s="586" t="s">
        <v>1239</v>
      </c>
      <c r="H30" s="589"/>
      <c r="I30" s="588" t="s">
        <v>830</v>
      </c>
      <c r="J30" s="565"/>
      <c r="K30" s="606"/>
      <c r="L30" s="610"/>
      <c r="M30" s="611"/>
      <c r="N30" s="606" t="s">
        <v>1277</v>
      </c>
      <c r="O30" s="611"/>
      <c r="P30" s="605" t="e">
        <f>(L29/L31)*100</f>
        <v>#DIV/0!</v>
      </c>
      <c r="Q30" s="568"/>
    </row>
    <row r="31" spans="1:17" ht="16.5" customHeight="1" thickTop="1" thickBot="1" x14ac:dyDescent="0.2">
      <c r="A31" s="1553"/>
      <c r="B31" s="1563" t="s">
        <v>1344</v>
      </c>
      <c r="C31" s="1564"/>
      <c r="D31" s="1564"/>
      <c r="E31" s="1565"/>
      <c r="F31" s="585" t="s">
        <v>1281</v>
      </c>
      <c r="G31" s="590" t="s">
        <v>1239</v>
      </c>
      <c r="H31" s="591" t="str">
        <f>IF($B$11="","",IF(H30="","",ROUNDDOWN(H30/$B$11,1)))</f>
        <v/>
      </c>
      <c r="I31" s="592" t="s">
        <v>262</v>
      </c>
      <c r="J31" s="565"/>
      <c r="K31" s="606" t="s">
        <v>1280</v>
      </c>
      <c r="L31" s="612">
        <f>N26</f>
        <v>0</v>
      </c>
      <c r="M31" s="609"/>
      <c r="N31" s="565" t="s">
        <v>262</v>
      </c>
      <c r="O31" s="609"/>
      <c r="P31" s="565"/>
      <c r="Q31" s="578"/>
    </row>
    <row r="32" spans="1:17" ht="16.5" customHeight="1" x14ac:dyDescent="0.15">
      <c r="A32" s="1551" t="s">
        <v>618</v>
      </c>
      <c r="B32" s="1554" t="s">
        <v>1343</v>
      </c>
      <c r="C32" s="1555"/>
      <c r="D32" s="1555"/>
      <c r="E32" s="1556"/>
      <c r="F32" s="581" t="s">
        <v>1282</v>
      </c>
      <c r="G32" s="582" t="s">
        <v>1239</v>
      </c>
      <c r="H32" s="583"/>
      <c r="I32" s="584" t="s">
        <v>830</v>
      </c>
      <c r="J32" s="565"/>
      <c r="K32" s="578"/>
      <c r="L32" s="632"/>
      <c r="M32" s="578"/>
      <c r="N32" s="578"/>
      <c r="O32" s="578"/>
      <c r="P32" s="567"/>
      <c r="Q32" s="578"/>
    </row>
    <row r="33" spans="1:17" ht="16.5" customHeight="1" x14ac:dyDescent="0.15">
      <c r="A33" s="1552"/>
      <c r="B33" s="1557" t="s">
        <v>1344</v>
      </c>
      <c r="C33" s="1558"/>
      <c r="D33" s="1558"/>
      <c r="E33" s="1559"/>
      <c r="F33" s="602" t="s">
        <v>1284</v>
      </c>
      <c r="G33" s="586" t="s">
        <v>1239</v>
      </c>
      <c r="H33" s="587" t="str">
        <f>IF($B$12="","",IF(H32="","",ROUNDDOWN(H32/$B$12,1)))</f>
        <v/>
      </c>
      <c r="I33" s="588" t="s">
        <v>262</v>
      </c>
      <c r="J33" s="565"/>
      <c r="K33" s="565"/>
      <c r="L33" s="1566" t="s">
        <v>1349</v>
      </c>
      <c r="M33" s="1566"/>
      <c r="N33" s="1566"/>
      <c r="O33" s="1566"/>
      <c r="P33" s="1566"/>
      <c r="Q33" s="578"/>
    </row>
    <row r="34" spans="1:17" ht="16.5" customHeight="1" x14ac:dyDescent="0.15">
      <c r="A34" s="1552"/>
      <c r="B34" s="1590" t="s">
        <v>1345</v>
      </c>
      <c r="C34" s="1591"/>
      <c r="D34" s="1591"/>
      <c r="E34" s="1592"/>
      <c r="F34" s="585" t="s">
        <v>1285</v>
      </c>
      <c r="G34" s="586" t="s">
        <v>1239</v>
      </c>
      <c r="H34" s="589"/>
      <c r="I34" s="588" t="s">
        <v>830</v>
      </c>
      <c r="J34" s="565"/>
      <c r="K34" s="578"/>
      <c r="L34" s="1566"/>
      <c r="M34" s="1566"/>
      <c r="N34" s="1566"/>
      <c r="O34" s="1566"/>
      <c r="P34" s="1566"/>
      <c r="Q34" s="615"/>
    </row>
    <row r="35" spans="1:17" ht="16.5" customHeight="1" thickBot="1" x14ac:dyDescent="0.2">
      <c r="A35" s="1553"/>
      <c r="B35" s="1563" t="s">
        <v>1344</v>
      </c>
      <c r="C35" s="1564"/>
      <c r="D35" s="1564"/>
      <c r="E35" s="1565"/>
      <c r="F35" s="585" t="s">
        <v>1286</v>
      </c>
      <c r="G35" s="590" t="s">
        <v>1239</v>
      </c>
      <c r="H35" s="591" t="str">
        <f>IF($B$12="","",IF(H34="","",ROUNDDOWN(H34/$B$12,1)))</f>
        <v/>
      </c>
      <c r="I35" s="592" t="s">
        <v>262</v>
      </c>
      <c r="J35" s="565"/>
      <c r="K35" s="578"/>
      <c r="L35" s="613"/>
      <c r="M35" s="613"/>
      <c r="N35" s="613"/>
      <c r="O35" s="614"/>
      <c r="P35" s="615"/>
      <c r="Q35" s="615"/>
    </row>
    <row r="36" spans="1:17" ht="16.5" customHeight="1" x14ac:dyDescent="0.15">
      <c r="A36" s="1551" t="s">
        <v>546</v>
      </c>
      <c r="B36" s="1554" t="s">
        <v>1343</v>
      </c>
      <c r="C36" s="1555"/>
      <c r="D36" s="1555"/>
      <c r="E36" s="1556"/>
      <c r="F36" s="581" t="s">
        <v>1288</v>
      </c>
      <c r="G36" s="582" t="s">
        <v>1239</v>
      </c>
      <c r="H36" s="583"/>
      <c r="I36" s="584" t="s">
        <v>830</v>
      </c>
      <c r="J36" s="565"/>
      <c r="K36" s="578"/>
      <c r="L36" s="1593" t="s">
        <v>1350</v>
      </c>
      <c r="M36" s="1594"/>
      <c r="N36" s="1594"/>
      <c r="O36" s="1594"/>
      <c r="P36" s="1595"/>
      <c r="Q36" s="616"/>
    </row>
    <row r="37" spans="1:17" ht="16.5" customHeight="1" x14ac:dyDescent="0.15">
      <c r="A37" s="1552"/>
      <c r="B37" s="1557" t="s">
        <v>1344</v>
      </c>
      <c r="C37" s="1558"/>
      <c r="D37" s="1558"/>
      <c r="E37" s="1559"/>
      <c r="F37" s="602" t="s">
        <v>1289</v>
      </c>
      <c r="G37" s="586" t="s">
        <v>1239</v>
      </c>
      <c r="H37" s="587" t="str">
        <f>IF($B$13="","",IF(H36="","",ROUNDDOWN(H36/$B$13,1)))</f>
        <v/>
      </c>
      <c r="I37" s="588" t="s">
        <v>262</v>
      </c>
      <c r="J37" s="565"/>
      <c r="K37" s="578"/>
      <c r="L37" s="1596"/>
      <c r="M37" s="1597"/>
      <c r="N37" s="1597"/>
      <c r="O37" s="1597"/>
      <c r="P37" s="1598"/>
      <c r="Q37" s="616"/>
    </row>
    <row r="38" spans="1:17" ht="16.5" customHeight="1" x14ac:dyDescent="0.15">
      <c r="A38" s="1552"/>
      <c r="B38" s="1590" t="s">
        <v>1345</v>
      </c>
      <c r="C38" s="1591"/>
      <c r="D38" s="1591"/>
      <c r="E38" s="1592"/>
      <c r="F38" s="585" t="s">
        <v>1290</v>
      </c>
      <c r="G38" s="586" t="s">
        <v>1239</v>
      </c>
      <c r="H38" s="589"/>
      <c r="I38" s="588" t="s">
        <v>830</v>
      </c>
      <c r="J38" s="565"/>
      <c r="K38" s="578"/>
      <c r="L38" s="1596"/>
      <c r="M38" s="1597"/>
      <c r="N38" s="1597"/>
      <c r="O38" s="1597"/>
      <c r="P38" s="1598"/>
      <c r="Q38" s="615"/>
    </row>
    <row r="39" spans="1:17" ht="16.5" customHeight="1" thickBot="1" x14ac:dyDescent="0.2">
      <c r="A39" s="1553"/>
      <c r="B39" s="1563" t="s">
        <v>1344</v>
      </c>
      <c r="C39" s="1564"/>
      <c r="D39" s="1564"/>
      <c r="E39" s="1565"/>
      <c r="F39" s="585" t="s">
        <v>1291</v>
      </c>
      <c r="G39" s="590" t="s">
        <v>1239</v>
      </c>
      <c r="H39" s="591" t="str">
        <f>IF($B$13="","",IF(H38="","",ROUNDDOWN(H38/$B$13,1)))</f>
        <v/>
      </c>
      <c r="I39" s="592" t="s">
        <v>262</v>
      </c>
      <c r="J39" s="565"/>
      <c r="K39" s="578"/>
      <c r="L39" s="1596"/>
      <c r="M39" s="1597"/>
      <c r="N39" s="1597"/>
      <c r="O39" s="1597"/>
      <c r="P39" s="1598"/>
      <c r="Q39" s="615"/>
    </row>
    <row r="40" spans="1:17" ht="16.5" customHeight="1" x14ac:dyDescent="0.15">
      <c r="A40" s="1551" t="s">
        <v>241</v>
      </c>
      <c r="B40" s="1554" t="s">
        <v>1343</v>
      </c>
      <c r="C40" s="1555"/>
      <c r="D40" s="1555"/>
      <c r="E40" s="1556"/>
      <c r="F40" s="581" t="s">
        <v>1292</v>
      </c>
      <c r="G40" s="582" t="s">
        <v>1239</v>
      </c>
      <c r="H40" s="583"/>
      <c r="I40" s="584" t="s">
        <v>830</v>
      </c>
      <c r="J40" s="565"/>
      <c r="K40" s="578"/>
      <c r="L40" s="1596"/>
      <c r="M40" s="1597"/>
      <c r="N40" s="1597"/>
      <c r="O40" s="1597"/>
      <c r="P40" s="1598"/>
      <c r="Q40" s="615"/>
    </row>
    <row r="41" spans="1:17" ht="16.5" customHeight="1" x14ac:dyDescent="0.15">
      <c r="A41" s="1552"/>
      <c r="B41" s="1557" t="s">
        <v>1344</v>
      </c>
      <c r="C41" s="1558"/>
      <c r="D41" s="1558"/>
      <c r="E41" s="1559"/>
      <c r="F41" s="602" t="s">
        <v>1293</v>
      </c>
      <c r="G41" s="586" t="s">
        <v>1239</v>
      </c>
      <c r="H41" s="587" t="str">
        <f>IF($E$8="","",IF(H40="","",ROUNDDOWN(H40/$E$8,1)))</f>
        <v/>
      </c>
      <c r="I41" s="588" t="s">
        <v>262</v>
      </c>
      <c r="J41" s="565"/>
      <c r="K41" s="578"/>
      <c r="L41" s="1596"/>
      <c r="M41" s="1597"/>
      <c r="N41" s="1597"/>
      <c r="O41" s="1597"/>
      <c r="P41" s="1598"/>
      <c r="Q41" s="578"/>
    </row>
    <row r="42" spans="1:17" ht="16.5" customHeight="1" x14ac:dyDescent="0.15">
      <c r="A42" s="1552"/>
      <c r="B42" s="1590" t="s">
        <v>1345</v>
      </c>
      <c r="C42" s="1591"/>
      <c r="D42" s="1591"/>
      <c r="E42" s="1592"/>
      <c r="F42" s="585" t="s">
        <v>1294</v>
      </c>
      <c r="G42" s="586" t="s">
        <v>1239</v>
      </c>
      <c r="H42" s="589"/>
      <c r="I42" s="588" t="s">
        <v>830</v>
      </c>
      <c r="J42" s="565"/>
      <c r="K42" s="578"/>
      <c r="L42" s="1599"/>
      <c r="M42" s="1600"/>
      <c r="N42" s="1600"/>
      <c r="O42" s="1600"/>
      <c r="P42" s="1601"/>
      <c r="Q42" s="578"/>
    </row>
    <row r="43" spans="1:17" ht="16.5" customHeight="1" thickBot="1" x14ac:dyDescent="0.2">
      <c r="A43" s="1553"/>
      <c r="B43" s="1563" t="s">
        <v>1344</v>
      </c>
      <c r="C43" s="1564"/>
      <c r="D43" s="1564"/>
      <c r="E43" s="1565"/>
      <c r="F43" s="585" t="s">
        <v>1295</v>
      </c>
      <c r="G43" s="590" t="s">
        <v>1239</v>
      </c>
      <c r="H43" s="591" t="str">
        <f>IF($E$8="","",IF(H42="","",ROUNDDOWN(H42/$E$8,1)))</f>
        <v/>
      </c>
      <c r="I43" s="592" t="s">
        <v>262</v>
      </c>
      <c r="J43" s="565"/>
      <c r="K43" s="578"/>
      <c r="L43" s="617"/>
      <c r="M43" s="617"/>
      <c r="N43" s="617"/>
      <c r="O43" s="617"/>
      <c r="P43" s="618"/>
      <c r="Q43" s="578"/>
    </row>
    <row r="44" spans="1:17" ht="16.5" customHeight="1" x14ac:dyDescent="0.15">
      <c r="A44" s="1551" t="s">
        <v>218</v>
      </c>
      <c r="B44" s="1554" t="s">
        <v>1343</v>
      </c>
      <c r="C44" s="1555"/>
      <c r="D44" s="1555"/>
      <c r="E44" s="1556"/>
      <c r="F44" s="581" t="s">
        <v>1297</v>
      </c>
      <c r="G44" s="582" t="s">
        <v>1239</v>
      </c>
      <c r="H44" s="583"/>
      <c r="I44" s="584" t="s">
        <v>830</v>
      </c>
      <c r="J44" s="565"/>
      <c r="K44" s="578"/>
      <c r="L44" s="619" t="s">
        <v>1351</v>
      </c>
      <c r="M44" s="620"/>
      <c r="N44" s="620"/>
      <c r="O44" s="620"/>
      <c r="P44" s="621"/>
      <c r="Q44" s="578"/>
    </row>
    <row r="45" spans="1:17" ht="16.5" customHeight="1" x14ac:dyDescent="0.15">
      <c r="A45" s="1552"/>
      <c r="B45" s="1557" t="s">
        <v>1344</v>
      </c>
      <c r="C45" s="1558"/>
      <c r="D45" s="1558"/>
      <c r="E45" s="1559"/>
      <c r="F45" s="602" t="s">
        <v>1299</v>
      </c>
      <c r="G45" s="586" t="s">
        <v>1239</v>
      </c>
      <c r="H45" s="587" t="str">
        <f>IF($E$9="","",IF(H44="","",ROUNDDOWN(H44/$E$9,1)))</f>
        <v/>
      </c>
      <c r="I45" s="588" t="s">
        <v>262</v>
      </c>
      <c r="J45" s="565"/>
      <c r="K45" s="578"/>
      <c r="L45" s="622" t="s">
        <v>1352</v>
      </c>
      <c r="M45" s="623"/>
      <c r="N45" s="623"/>
      <c r="O45" s="623"/>
      <c r="P45" s="624"/>
      <c r="Q45" s="578"/>
    </row>
    <row r="46" spans="1:17" ht="16.5" customHeight="1" x14ac:dyDescent="0.15">
      <c r="A46" s="1552"/>
      <c r="B46" s="1590" t="s">
        <v>1345</v>
      </c>
      <c r="C46" s="1591"/>
      <c r="D46" s="1591"/>
      <c r="E46" s="1592"/>
      <c r="F46" s="585" t="s">
        <v>1301</v>
      </c>
      <c r="G46" s="586" t="s">
        <v>1239</v>
      </c>
      <c r="H46" s="589"/>
      <c r="I46" s="588" t="s">
        <v>830</v>
      </c>
      <c r="J46" s="565"/>
      <c r="K46" s="578"/>
      <c r="L46" s="622" t="s">
        <v>1353</v>
      </c>
      <c r="M46" s="623"/>
      <c r="N46" s="623"/>
      <c r="O46" s="623"/>
      <c r="P46" s="624"/>
      <c r="Q46" s="578"/>
    </row>
    <row r="47" spans="1:17" ht="16.5" customHeight="1" thickBot="1" x14ac:dyDescent="0.2">
      <c r="A47" s="1553"/>
      <c r="B47" s="1563" t="s">
        <v>1344</v>
      </c>
      <c r="C47" s="1564"/>
      <c r="D47" s="1564"/>
      <c r="E47" s="1565"/>
      <c r="F47" s="585" t="s">
        <v>1303</v>
      </c>
      <c r="G47" s="590" t="s">
        <v>1239</v>
      </c>
      <c r="H47" s="591" t="str">
        <f>IF($E$9="","",IF(H46="","",ROUNDDOWN(H46/$E$9,1)))</f>
        <v/>
      </c>
      <c r="I47" s="592" t="s">
        <v>262</v>
      </c>
      <c r="J47" s="565"/>
      <c r="K47" s="578"/>
      <c r="L47" s="622" t="s">
        <v>212</v>
      </c>
      <c r="M47" s="566"/>
      <c r="N47" s="567"/>
      <c r="O47" s="566"/>
      <c r="P47" s="625"/>
      <c r="Q47" s="578"/>
    </row>
    <row r="48" spans="1:17" ht="16.5" customHeight="1" x14ac:dyDescent="0.15">
      <c r="A48" s="1551" t="s">
        <v>144</v>
      </c>
      <c r="B48" s="1554" t="s">
        <v>1343</v>
      </c>
      <c r="C48" s="1555"/>
      <c r="D48" s="1555"/>
      <c r="E48" s="1556"/>
      <c r="F48" s="581" t="s">
        <v>1305</v>
      </c>
      <c r="G48" s="582" t="s">
        <v>1239</v>
      </c>
      <c r="H48" s="583"/>
      <c r="I48" s="584" t="s">
        <v>830</v>
      </c>
      <c r="J48" s="565"/>
      <c r="K48" s="578"/>
      <c r="L48" s="622" t="s">
        <v>1354</v>
      </c>
      <c r="M48" s="566"/>
      <c r="N48" s="567"/>
      <c r="O48" s="566"/>
      <c r="P48" s="625"/>
      <c r="Q48" s="578"/>
    </row>
    <row r="49" spans="1:17" ht="16.5" customHeight="1" x14ac:dyDescent="0.15">
      <c r="A49" s="1552"/>
      <c r="B49" s="1557" t="s">
        <v>1344</v>
      </c>
      <c r="C49" s="1558"/>
      <c r="D49" s="1558"/>
      <c r="E49" s="1559"/>
      <c r="F49" s="602" t="s">
        <v>1307</v>
      </c>
      <c r="G49" s="586" t="s">
        <v>1239</v>
      </c>
      <c r="H49" s="587" t="str">
        <f>IF($E$10="","",IF(H48="","",ROUNDDOWN(H48/$E$10,1)))</f>
        <v/>
      </c>
      <c r="I49" s="588" t="s">
        <v>262</v>
      </c>
      <c r="J49" s="565"/>
      <c r="K49" s="578"/>
      <c r="L49" s="622" t="s">
        <v>1355</v>
      </c>
      <c r="M49" s="566"/>
      <c r="N49" s="567"/>
      <c r="O49" s="566"/>
      <c r="P49" s="625"/>
      <c r="Q49" s="578"/>
    </row>
    <row r="50" spans="1:17" ht="16.5" customHeight="1" x14ac:dyDescent="0.15">
      <c r="A50" s="1552"/>
      <c r="B50" s="1590" t="s">
        <v>1345</v>
      </c>
      <c r="C50" s="1591"/>
      <c r="D50" s="1591"/>
      <c r="E50" s="1592"/>
      <c r="F50" s="585" t="s">
        <v>1309</v>
      </c>
      <c r="G50" s="586" t="s">
        <v>1239</v>
      </c>
      <c r="H50" s="589"/>
      <c r="I50" s="588" t="s">
        <v>830</v>
      </c>
      <c r="J50" s="565"/>
      <c r="K50" s="578"/>
      <c r="L50" s="622" t="s">
        <v>1356</v>
      </c>
      <c r="M50" s="566"/>
      <c r="N50" s="567"/>
      <c r="O50" s="566"/>
      <c r="P50" s="625"/>
      <c r="Q50" s="578"/>
    </row>
    <row r="51" spans="1:17" ht="16.5" customHeight="1" thickBot="1" x14ac:dyDescent="0.2">
      <c r="A51" s="1553"/>
      <c r="B51" s="1563" t="s">
        <v>1344</v>
      </c>
      <c r="C51" s="1564"/>
      <c r="D51" s="1564"/>
      <c r="E51" s="1565"/>
      <c r="F51" s="585" t="s">
        <v>1311</v>
      </c>
      <c r="G51" s="590" t="s">
        <v>1239</v>
      </c>
      <c r="H51" s="591" t="str">
        <f>IF($E$10="","",IF(H50="","",ROUNDDOWN(H50/$E$10,1)))</f>
        <v/>
      </c>
      <c r="I51" s="592" t="s">
        <v>262</v>
      </c>
      <c r="J51" s="565"/>
      <c r="K51" s="578"/>
      <c r="L51" s="622" t="s">
        <v>1357</v>
      </c>
      <c r="M51" s="566"/>
      <c r="N51" s="567"/>
      <c r="O51" s="566"/>
      <c r="P51" s="625"/>
      <c r="Q51" s="578"/>
    </row>
    <row r="52" spans="1:17" ht="16.5" customHeight="1" x14ac:dyDescent="0.15">
      <c r="A52" s="1551" t="s">
        <v>1346</v>
      </c>
      <c r="B52" s="1554" t="s">
        <v>1343</v>
      </c>
      <c r="C52" s="1555"/>
      <c r="D52" s="1555"/>
      <c r="E52" s="1556"/>
      <c r="F52" s="581" t="s">
        <v>1312</v>
      </c>
      <c r="G52" s="582" t="s">
        <v>1239</v>
      </c>
      <c r="H52" s="583"/>
      <c r="I52" s="584" t="s">
        <v>830</v>
      </c>
      <c r="J52" s="565"/>
      <c r="K52" s="578"/>
      <c r="L52" s="622" t="s">
        <v>1356</v>
      </c>
      <c r="M52" s="566"/>
      <c r="N52" s="567"/>
      <c r="O52" s="566"/>
      <c r="P52" s="625"/>
      <c r="Q52" s="578"/>
    </row>
    <row r="53" spans="1:17" ht="16.5" customHeight="1" x14ac:dyDescent="0.15">
      <c r="A53" s="1552"/>
      <c r="B53" s="1557" t="s">
        <v>1344</v>
      </c>
      <c r="C53" s="1558"/>
      <c r="D53" s="1558"/>
      <c r="E53" s="1559"/>
      <c r="F53" s="602" t="s">
        <v>1314</v>
      </c>
      <c r="G53" s="586" t="s">
        <v>1239</v>
      </c>
      <c r="H53" s="587" t="str">
        <f>IF($E$11="","",IF(H52="","",ROUNDDOWN(H52/$E$11,1)))</f>
        <v/>
      </c>
      <c r="I53" s="588" t="s">
        <v>262</v>
      </c>
      <c r="J53" s="565"/>
      <c r="K53" s="578"/>
      <c r="L53" s="622" t="s">
        <v>1358</v>
      </c>
      <c r="M53" s="566"/>
      <c r="N53" s="567"/>
      <c r="O53" s="566"/>
      <c r="P53" s="625"/>
      <c r="Q53" s="567"/>
    </row>
    <row r="54" spans="1:17" ht="16.5" customHeight="1" x14ac:dyDescent="0.15">
      <c r="A54" s="1552"/>
      <c r="B54" s="1590" t="s">
        <v>1345</v>
      </c>
      <c r="C54" s="1591"/>
      <c r="D54" s="1591"/>
      <c r="E54" s="1592"/>
      <c r="F54" s="585" t="s">
        <v>1316</v>
      </c>
      <c r="G54" s="586" t="s">
        <v>1239</v>
      </c>
      <c r="H54" s="589"/>
      <c r="I54" s="588" t="s">
        <v>830</v>
      </c>
      <c r="J54" s="565"/>
      <c r="K54" s="565"/>
      <c r="L54" s="626" t="s">
        <v>1359</v>
      </c>
      <c r="M54" s="627"/>
      <c r="N54" s="628"/>
      <c r="O54" s="627"/>
      <c r="P54" s="629"/>
      <c r="Q54" s="567"/>
    </row>
    <row r="55" spans="1:17" ht="16.5" customHeight="1" thickBot="1" x14ac:dyDescent="0.2">
      <c r="A55" s="1553"/>
      <c r="B55" s="1563" t="s">
        <v>1344</v>
      </c>
      <c r="C55" s="1564"/>
      <c r="D55" s="1564"/>
      <c r="E55" s="1565"/>
      <c r="F55" s="585" t="s">
        <v>1317</v>
      </c>
      <c r="G55" s="590" t="s">
        <v>1239</v>
      </c>
      <c r="H55" s="591" t="str">
        <f>IF($E$11="","",IF(H54="","",ROUNDDOWN(H54/$E$11,1)))</f>
        <v/>
      </c>
      <c r="I55" s="592" t="s">
        <v>262</v>
      </c>
      <c r="J55" s="565"/>
      <c r="K55" s="565"/>
      <c r="L55" s="566"/>
      <c r="M55" s="566"/>
      <c r="N55" s="567"/>
      <c r="O55" s="566"/>
      <c r="P55" s="567"/>
      <c r="Q55" s="567"/>
    </row>
    <row r="56" spans="1:17" ht="16.5" customHeight="1" x14ac:dyDescent="0.15">
      <c r="A56" s="1551" t="s">
        <v>1360</v>
      </c>
      <c r="B56" s="1554" t="s">
        <v>1343</v>
      </c>
      <c r="C56" s="1555"/>
      <c r="D56" s="1555"/>
      <c r="E56" s="1556"/>
      <c r="F56" s="581" t="s">
        <v>1319</v>
      </c>
      <c r="G56" s="582" t="s">
        <v>1239</v>
      </c>
      <c r="H56" s="583"/>
      <c r="I56" s="584" t="s">
        <v>830</v>
      </c>
      <c r="J56" s="565"/>
      <c r="K56" s="565"/>
      <c r="L56" s="566"/>
      <c r="M56" s="566"/>
      <c r="N56" s="567"/>
      <c r="O56" s="566"/>
      <c r="P56" s="567"/>
      <c r="Q56" s="567"/>
    </row>
    <row r="57" spans="1:17" ht="16.5" customHeight="1" x14ac:dyDescent="0.15">
      <c r="A57" s="1552"/>
      <c r="B57" s="1557" t="s">
        <v>1344</v>
      </c>
      <c r="C57" s="1558"/>
      <c r="D57" s="1558"/>
      <c r="E57" s="1559"/>
      <c r="F57" s="602" t="s">
        <v>1320</v>
      </c>
      <c r="G57" s="586" t="s">
        <v>1239</v>
      </c>
      <c r="H57" s="587" t="str">
        <f>IF($E$12="","",IF(H56="","",ROUNDDOWN(H56/$E$12,1)))</f>
        <v/>
      </c>
      <c r="I57" s="588" t="s">
        <v>262</v>
      </c>
      <c r="J57" s="565"/>
      <c r="K57" s="565"/>
      <c r="L57" s="566"/>
      <c r="M57" s="566"/>
      <c r="N57" s="567"/>
      <c r="O57" s="566"/>
      <c r="P57" s="567"/>
      <c r="Q57" s="567"/>
    </row>
    <row r="58" spans="1:17" ht="16.5" customHeight="1" x14ac:dyDescent="0.15">
      <c r="A58" s="1552"/>
      <c r="B58" s="1590" t="s">
        <v>1345</v>
      </c>
      <c r="C58" s="1591"/>
      <c r="D58" s="1591"/>
      <c r="E58" s="1592"/>
      <c r="F58" s="585" t="s">
        <v>1321</v>
      </c>
      <c r="G58" s="586" t="s">
        <v>1239</v>
      </c>
      <c r="H58" s="589"/>
      <c r="I58" s="588" t="s">
        <v>830</v>
      </c>
      <c r="J58" s="565"/>
      <c r="K58" s="565"/>
      <c r="L58" s="566"/>
      <c r="M58" s="566"/>
      <c r="N58" s="567"/>
      <c r="O58" s="566"/>
      <c r="P58" s="567"/>
      <c r="Q58" s="567"/>
    </row>
    <row r="59" spans="1:17" ht="16.5" customHeight="1" thickBot="1" x14ac:dyDescent="0.2">
      <c r="A59" s="1553"/>
      <c r="B59" s="1563" t="s">
        <v>1344</v>
      </c>
      <c r="C59" s="1564"/>
      <c r="D59" s="1564"/>
      <c r="E59" s="1565"/>
      <c r="F59" s="630" t="s">
        <v>1322</v>
      </c>
      <c r="G59" s="590" t="s">
        <v>1239</v>
      </c>
      <c r="H59" s="591" t="str">
        <f>IF($E$12="","",IF(H58="","",ROUNDDOWN(H58/$E$12,1)))</f>
        <v/>
      </c>
      <c r="I59" s="592" t="s">
        <v>262</v>
      </c>
      <c r="J59" s="565"/>
      <c r="K59" s="565"/>
      <c r="L59" s="566"/>
      <c r="M59" s="566"/>
      <c r="N59" s="567"/>
      <c r="O59" s="566"/>
      <c r="P59" s="567"/>
      <c r="Q59" s="567"/>
    </row>
  </sheetData>
  <mergeCells count="67">
    <mergeCell ref="L8:L10"/>
    <mergeCell ref="M8:P8"/>
    <mergeCell ref="M9:N10"/>
    <mergeCell ref="O9:P10"/>
    <mergeCell ref="A2:Q2"/>
    <mergeCell ref="A3:Q3"/>
    <mergeCell ref="A5:Q5"/>
    <mergeCell ref="A7:I7"/>
    <mergeCell ref="K7:Q7"/>
    <mergeCell ref="A15:I15"/>
    <mergeCell ref="A16:A19"/>
    <mergeCell ref="B16:E16"/>
    <mergeCell ref="B17:E17"/>
    <mergeCell ref="B18:E18"/>
    <mergeCell ref="B19:E19"/>
    <mergeCell ref="A24:A27"/>
    <mergeCell ref="B24:E24"/>
    <mergeCell ref="B25:E25"/>
    <mergeCell ref="B26:E26"/>
    <mergeCell ref="B27:E27"/>
    <mergeCell ref="A20:A23"/>
    <mergeCell ref="B20:E20"/>
    <mergeCell ref="B21:E21"/>
    <mergeCell ref="B22:E22"/>
    <mergeCell ref="B23:E23"/>
    <mergeCell ref="A28:A31"/>
    <mergeCell ref="B28:E28"/>
    <mergeCell ref="B29:E29"/>
    <mergeCell ref="B30:E30"/>
    <mergeCell ref="B31:E31"/>
    <mergeCell ref="L33:P34"/>
    <mergeCell ref="B34:E34"/>
    <mergeCell ref="B35:E35"/>
    <mergeCell ref="A36:A39"/>
    <mergeCell ref="B36:E36"/>
    <mergeCell ref="L36:P42"/>
    <mergeCell ref="B37:E37"/>
    <mergeCell ref="B38:E38"/>
    <mergeCell ref="B39:E39"/>
    <mergeCell ref="A40:A43"/>
    <mergeCell ref="A32:A35"/>
    <mergeCell ref="B32:E32"/>
    <mergeCell ref="B33:E33"/>
    <mergeCell ref="B40:E40"/>
    <mergeCell ref="B41:E41"/>
    <mergeCell ref="B42:E42"/>
    <mergeCell ref="B43:E43"/>
    <mergeCell ref="A44:A47"/>
    <mergeCell ref="B44:E44"/>
    <mergeCell ref="B45:E45"/>
    <mergeCell ref="B46:E46"/>
    <mergeCell ref="B47:E47"/>
    <mergeCell ref="A52:A55"/>
    <mergeCell ref="B52:E52"/>
    <mergeCell ref="B53:E53"/>
    <mergeCell ref="B54:E54"/>
    <mergeCell ref="B55:E55"/>
    <mergeCell ref="A48:A51"/>
    <mergeCell ref="B48:E48"/>
    <mergeCell ref="B49:E49"/>
    <mergeCell ref="B50:E50"/>
    <mergeCell ref="B51:E51"/>
    <mergeCell ref="A56:A59"/>
    <mergeCell ref="B56:E56"/>
    <mergeCell ref="B57:E57"/>
    <mergeCell ref="B58:E58"/>
    <mergeCell ref="B59:E59"/>
  </mergeCells>
  <phoneticPr fontId="56"/>
  <printOptions horizontalCentered="1"/>
  <pageMargins left="0.31496062992125984" right="0.31496062992125984" top="0.35433070866141736" bottom="0.35433070866141736" header="0.31496062992125984" footer="0.31496062992125984"/>
  <pageSetup paperSize="9" scale="86"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pageSetUpPr fitToPage="1"/>
  </sheetPr>
  <dimension ref="A1:Q59"/>
  <sheetViews>
    <sheetView showGridLines="0" view="pageBreakPreview" zoomScaleSheetLayoutView="100" workbookViewId="0"/>
  </sheetViews>
  <sheetFormatPr defaultRowHeight="11.25" x14ac:dyDescent="0.15"/>
  <cols>
    <col min="1" max="2" width="5.625" style="568" customWidth="1"/>
    <col min="3" max="3" width="10.625" style="568" customWidth="1"/>
    <col min="4" max="5" width="5.625" style="568" customWidth="1"/>
    <col min="6" max="6" width="10.625" style="568" customWidth="1"/>
    <col min="7" max="7" width="3" style="568" bestFit="1" customWidth="1"/>
    <col min="8" max="8" width="7.625" style="568" customWidth="1"/>
    <col min="9" max="9" width="4.5" style="568" bestFit="1" customWidth="1"/>
    <col min="10" max="10" width="1.875" style="568" customWidth="1"/>
    <col min="11" max="11" width="5" style="568" customWidth="1"/>
    <col min="12" max="12" width="10.625" style="631" customWidth="1"/>
    <col min="13" max="13" width="3.875" style="631" customWidth="1"/>
    <col min="14" max="14" width="8.875" style="608" customWidth="1"/>
    <col min="15" max="15" width="3.875" style="631" customWidth="1"/>
    <col min="16" max="16" width="8.875" style="608" customWidth="1"/>
    <col min="17" max="17" width="3.5" style="608" bestFit="1" customWidth="1"/>
    <col min="18" max="256" width="9" style="568"/>
    <col min="257" max="258" width="5.625" style="568" customWidth="1"/>
    <col min="259" max="259" width="10.625" style="568" customWidth="1"/>
    <col min="260" max="261" width="5.625" style="568" customWidth="1"/>
    <col min="262" max="262" width="10.625" style="568" customWidth="1"/>
    <col min="263" max="263" width="3" style="568" bestFit="1" customWidth="1"/>
    <col min="264" max="264" width="7.625" style="568" customWidth="1"/>
    <col min="265" max="265" width="4.5" style="568" bestFit="1" customWidth="1"/>
    <col min="266" max="266" width="1.875" style="568" customWidth="1"/>
    <col min="267" max="267" width="5" style="568" customWidth="1"/>
    <col min="268" max="268" width="10.625" style="568" customWidth="1"/>
    <col min="269" max="269" width="3.875" style="568" customWidth="1"/>
    <col min="270" max="270" width="8.875" style="568" customWidth="1"/>
    <col min="271" max="271" width="3.875" style="568" customWidth="1"/>
    <col min="272" max="272" width="8.875" style="568" customWidth="1"/>
    <col min="273" max="273" width="3.5" style="568" bestFit="1" customWidth="1"/>
    <col min="274" max="512" width="9" style="568"/>
    <col min="513" max="514" width="5.625" style="568" customWidth="1"/>
    <col min="515" max="515" width="10.625" style="568" customWidth="1"/>
    <col min="516" max="517" width="5.625" style="568" customWidth="1"/>
    <col min="518" max="518" width="10.625" style="568" customWidth="1"/>
    <col min="519" max="519" width="3" style="568" bestFit="1" customWidth="1"/>
    <col min="520" max="520" width="7.625" style="568" customWidth="1"/>
    <col min="521" max="521" width="4.5" style="568" bestFit="1" customWidth="1"/>
    <col min="522" max="522" width="1.875" style="568" customWidth="1"/>
    <col min="523" max="523" width="5" style="568" customWidth="1"/>
    <col min="524" max="524" width="10.625" style="568" customWidth="1"/>
    <col min="525" max="525" width="3.875" style="568" customWidth="1"/>
    <col min="526" max="526" width="8.875" style="568" customWidth="1"/>
    <col min="527" max="527" width="3.875" style="568" customWidth="1"/>
    <col min="528" max="528" width="8.875" style="568" customWidth="1"/>
    <col min="529" max="529" width="3.5" style="568" bestFit="1" customWidth="1"/>
    <col min="530" max="768" width="9" style="568"/>
    <col min="769" max="770" width="5.625" style="568" customWidth="1"/>
    <col min="771" max="771" width="10.625" style="568" customWidth="1"/>
    <col min="772" max="773" width="5.625" style="568" customWidth="1"/>
    <col min="774" max="774" width="10.625" style="568" customWidth="1"/>
    <col min="775" max="775" width="3" style="568" bestFit="1" customWidth="1"/>
    <col min="776" max="776" width="7.625" style="568" customWidth="1"/>
    <col min="777" max="777" width="4.5" style="568" bestFit="1" customWidth="1"/>
    <col min="778" max="778" width="1.875" style="568" customWidth="1"/>
    <col min="779" max="779" width="5" style="568" customWidth="1"/>
    <col min="780" max="780" width="10.625" style="568" customWidth="1"/>
    <col min="781" max="781" width="3.875" style="568" customWidth="1"/>
    <col min="782" max="782" width="8.875" style="568" customWidth="1"/>
    <col min="783" max="783" width="3.875" style="568" customWidth="1"/>
    <col min="784" max="784" width="8.875" style="568" customWidth="1"/>
    <col min="785" max="785" width="3.5" style="568" bestFit="1" customWidth="1"/>
    <col min="786" max="1024" width="9" style="568"/>
    <col min="1025" max="1026" width="5.625" style="568" customWidth="1"/>
    <col min="1027" max="1027" width="10.625" style="568" customWidth="1"/>
    <col min="1028" max="1029" width="5.625" style="568" customWidth="1"/>
    <col min="1030" max="1030" width="10.625" style="568" customWidth="1"/>
    <col min="1031" max="1031" width="3" style="568" bestFit="1" customWidth="1"/>
    <col min="1032" max="1032" width="7.625" style="568" customWidth="1"/>
    <col min="1033" max="1033" width="4.5" style="568" bestFit="1" customWidth="1"/>
    <col min="1034" max="1034" width="1.875" style="568" customWidth="1"/>
    <col min="1035" max="1035" width="5" style="568" customWidth="1"/>
    <col min="1036" max="1036" width="10.625" style="568" customWidth="1"/>
    <col min="1037" max="1037" width="3.875" style="568" customWidth="1"/>
    <col min="1038" max="1038" width="8.875" style="568" customWidth="1"/>
    <col min="1039" max="1039" width="3.875" style="568" customWidth="1"/>
    <col min="1040" max="1040" width="8.875" style="568" customWidth="1"/>
    <col min="1041" max="1041" width="3.5" style="568" bestFit="1" customWidth="1"/>
    <col min="1042" max="1280" width="9" style="568"/>
    <col min="1281" max="1282" width="5.625" style="568" customWidth="1"/>
    <col min="1283" max="1283" width="10.625" style="568" customWidth="1"/>
    <col min="1284" max="1285" width="5.625" style="568" customWidth="1"/>
    <col min="1286" max="1286" width="10.625" style="568" customWidth="1"/>
    <col min="1287" max="1287" width="3" style="568" bestFit="1" customWidth="1"/>
    <col min="1288" max="1288" width="7.625" style="568" customWidth="1"/>
    <col min="1289" max="1289" width="4.5" style="568" bestFit="1" customWidth="1"/>
    <col min="1290" max="1290" width="1.875" style="568" customWidth="1"/>
    <col min="1291" max="1291" width="5" style="568" customWidth="1"/>
    <col min="1292" max="1292" width="10.625" style="568" customWidth="1"/>
    <col min="1293" max="1293" width="3.875" style="568" customWidth="1"/>
    <col min="1294" max="1294" width="8.875" style="568" customWidth="1"/>
    <col min="1295" max="1295" width="3.875" style="568" customWidth="1"/>
    <col min="1296" max="1296" width="8.875" style="568" customWidth="1"/>
    <col min="1297" max="1297" width="3.5" style="568" bestFit="1" customWidth="1"/>
    <col min="1298" max="1536" width="9" style="568"/>
    <col min="1537" max="1538" width="5.625" style="568" customWidth="1"/>
    <col min="1539" max="1539" width="10.625" style="568" customWidth="1"/>
    <col min="1540" max="1541" width="5.625" style="568" customWidth="1"/>
    <col min="1542" max="1542" width="10.625" style="568" customWidth="1"/>
    <col min="1543" max="1543" width="3" style="568" bestFit="1" customWidth="1"/>
    <col min="1544" max="1544" width="7.625" style="568" customWidth="1"/>
    <col min="1545" max="1545" width="4.5" style="568" bestFit="1" customWidth="1"/>
    <col min="1546" max="1546" width="1.875" style="568" customWidth="1"/>
    <col min="1547" max="1547" width="5" style="568" customWidth="1"/>
    <col min="1548" max="1548" width="10.625" style="568" customWidth="1"/>
    <col min="1549" max="1549" width="3.875" style="568" customWidth="1"/>
    <col min="1550" max="1550" width="8.875" style="568" customWidth="1"/>
    <col min="1551" max="1551" width="3.875" style="568" customWidth="1"/>
    <col min="1552" max="1552" width="8.875" style="568" customWidth="1"/>
    <col min="1553" max="1553" width="3.5" style="568" bestFit="1" customWidth="1"/>
    <col min="1554" max="1792" width="9" style="568"/>
    <col min="1793" max="1794" width="5.625" style="568" customWidth="1"/>
    <col min="1795" max="1795" width="10.625" style="568" customWidth="1"/>
    <col min="1796" max="1797" width="5.625" style="568" customWidth="1"/>
    <col min="1798" max="1798" width="10.625" style="568" customWidth="1"/>
    <col min="1799" max="1799" width="3" style="568" bestFit="1" customWidth="1"/>
    <col min="1800" max="1800" width="7.625" style="568" customWidth="1"/>
    <col min="1801" max="1801" width="4.5" style="568" bestFit="1" customWidth="1"/>
    <col min="1802" max="1802" width="1.875" style="568" customWidth="1"/>
    <col min="1803" max="1803" width="5" style="568" customWidth="1"/>
    <col min="1804" max="1804" width="10.625" style="568" customWidth="1"/>
    <col min="1805" max="1805" width="3.875" style="568" customWidth="1"/>
    <col min="1806" max="1806" width="8.875" style="568" customWidth="1"/>
    <col min="1807" max="1807" width="3.875" style="568" customWidth="1"/>
    <col min="1808" max="1808" width="8.875" style="568" customWidth="1"/>
    <col min="1809" max="1809" width="3.5" style="568" bestFit="1" customWidth="1"/>
    <col min="1810" max="2048" width="9" style="568"/>
    <col min="2049" max="2050" width="5.625" style="568" customWidth="1"/>
    <col min="2051" max="2051" width="10.625" style="568" customWidth="1"/>
    <col min="2052" max="2053" width="5.625" style="568" customWidth="1"/>
    <col min="2054" max="2054" width="10.625" style="568" customWidth="1"/>
    <col min="2055" max="2055" width="3" style="568" bestFit="1" customWidth="1"/>
    <col min="2056" max="2056" width="7.625" style="568" customWidth="1"/>
    <col min="2057" max="2057" width="4.5" style="568" bestFit="1" customWidth="1"/>
    <col min="2058" max="2058" width="1.875" style="568" customWidth="1"/>
    <col min="2059" max="2059" width="5" style="568" customWidth="1"/>
    <col min="2060" max="2060" width="10.625" style="568" customWidth="1"/>
    <col min="2061" max="2061" width="3.875" style="568" customWidth="1"/>
    <col min="2062" max="2062" width="8.875" style="568" customWidth="1"/>
    <col min="2063" max="2063" width="3.875" style="568" customWidth="1"/>
    <col min="2064" max="2064" width="8.875" style="568" customWidth="1"/>
    <col min="2065" max="2065" width="3.5" style="568" bestFit="1" customWidth="1"/>
    <col min="2066" max="2304" width="9" style="568"/>
    <col min="2305" max="2306" width="5.625" style="568" customWidth="1"/>
    <col min="2307" max="2307" width="10.625" style="568" customWidth="1"/>
    <col min="2308" max="2309" width="5.625" style="568" customWidth="1"/>
    <col min="2310" max="2310" width="10.625" style="568" customWidth="1"/>
    <col min="2311" max="2311" width="3" style="568" bestFit="1" customWidth="1"/>
    <col min="2312" max="2312" width="7.625" style="568" customWidth="1"/>
    <col min="2313" max="2313" width="4.5" style="568" bestFit="1" customWidth="1"/>
    <col min="2314" max="2314" width="1.875" style="568" customWidth="1"/>
    <col min="2315" max="2315" width="5" style="568" customWidth="1"/>
    <col min="2316" max="2316" width="10.625" style="568" customWidth="1"/>
    <col min="2317" max="2317" width="3.875" style="568" customWidth="1"/>
    <col min="2318" max="2318" width="8.875" style="568" customWidth="1"/>
    <col min="2319" max="2319" width="3.875" style="568" customWidth="1"/>
    <col min="2320" max="2320" width="8.875" style="568" customWidth="1"/>
    <col min="2321" max="2321" width="3.5" style="568" bestFit="1" customWidth="1"/>
    <col min="2322" max="2560" width="9" style="568"/>
    <col min="2561" max="2562" width="5.625" style="568" customWidth="1"/>
    <col min="2563" max="2563" width="10.625" style="568" customWidth="1"/>
    <col min="2564" max="2565" width="5.625" style="568" customWidth="1"/>
    <col min="2566" max="2566" width="10.625" style="568" customWidth="1"/>
    <col min="2567" max="2567" width="3" style="568" bestFit="1" customWidth="1"/>
    <col min="2568" max="2568" width="7.625" style="568" customWidth="1"/>
    <col min="2569" max="2569" width="4.5" style="568" bestFit="1" customWidth="1"/>
    <col min="2570" max="2570" width="1.875" style="568" customWidth="1"/>
    <col min="2571" max="2571" width="5" style="568" customWidth="1"/>
    <col min="2572" max="2572" width="10.625" style="568" customWidth="1"/>
    <col min="2573" max="2573" width="3.875" style="568" customWidth="1"/>
    <col min="2574" max="2574" width="8.875" style="568" customWidth="1"/>
    <col min="2575" max="2575" width="3.875" style="568" customWidth="1"/>
    <col min="2576" max="2576" width="8.875" style="568" customWidth="1"/>
    <col min="2577" max="2577" width="3.5" style="568" bestFit="1" customWidth="1"/>
    <col min="2578" max="2816" width="9" style="568"/>
    <col min="2817" max="2818" width="5.625" style="568" customWidth="1"/>
    <col min="2819" max="2819" width="10.625" style="568" customWidth="1"/>
    <col min="2820" max="2821" width="5.625" style="568" customWidth="1"/>
    <col min="2822" max="2822" width="10.625" style="568" customWidth="1"/>
    <col min="2823" max="2823" width="3" style="568" bestFit="1" customWidth="1"/>
    <col min="2824" max="2824" width="7.625" style="568" customWidth="1"/>
    <col min="2825" max="2825" width="4.5" style="568" bestFit="1" customWidth="1"/>
    <col min="2826" max="2826" width="1.875" style="568" customWidth="1"/>
    <col min="2827" max="2827" width="5" style="568" customWidth="1"/>
    <col min="2828" max="2828" width="10.625" style="568" customWidth="1"/>
    <col min="2829" max="2829" width="3.875" style="568" customWidth="1"/>
    <col min="2830" max="2830" width="8.875" style="568" customWidth="1"/>
    <col min="2831" max="2831" width="3.875" style="568" customWidth="1"/>
    <col min="2832" max="2832" width="8.875" style="568" customWidth="1"/>
    <col min="2833" max="2833" width="3.5" style="568" bestFit="1" customWidth="1"/>
    <col min="2834" max="3072" width="9" style="568"/>
    <col min="3073" max="3074" width="5.625" style="568" customWidth="1"/>
    <col min="3075" max="3075" width="10.625" style="568" customWidth="1"/>
    <col min="3076" max="3077" width="5.625" style="568" customWidth="1"/>
    <col min="3078" max="3078" width="10.625" style="568" customWidth="1"/>
    <col min="3079" max="3079" width="3" style="568" bestFit="1" customWidth="1"/>
    <col min="3080" max="3080" width="7.625" style="568" customWidth="1"/>
    <col min="3081" max="3081" width="4.5" style="568" bestFit="1" customWidth="1"/>
    <col min="3082" max="3082" width="1.875" style="568" customWidth="1"/>
    <col min="3083" max="3083" width="5" style="568" customWidth="1"/>
    <col min="3084" max="3084" width="10.625" style="568" customWidth="1"/>
    <col min="3085" max="3085" width="3.875" style="568" customWidth="1"/>
    <col min="3086" max="3086" width="8.875" style="568" customWidth="1"/>
    <col min="3087" max="3087" width="3.875" style="568" customWidth="1"/>
    <col min="3088" max="3088" width="8.875" style="568" customWidth="1"/>
    <col min="3089" max="3089" width="3.5" style="568" bestFit="1" customWidth="1"/>
    <col min="3090" max="3328" width="9" style="568"/>
    <col min="3329" max="3330" width="5.625" style="568" customWidth="1"/>
    <col min="3331" max="3331" width="10.625" style="568" customWidth="1"/>
    <col min="3332" max="3333" width="5.625" style="568" customWidth="1"/>
    <col min="3334" max="3334" width="10.625" style="568" customWidth="1"/>
    <col min="3335" max="3335" width="3" style="568" bestFit="1" customWidth="1"/>
    <col min="3336" max="3336" width="7.625" style="568" customWidth="1"/>
    <col min="3337" max="3337" width="4.5" style="568" bestFit="1" customWidth="1"/>
    <col min="3338" max="3338" width="1.875" style="568" customWidth="1"/>
    <col min="3339" max="3339" width="5" style="568" customWidth="1"/>
    <col min="3340" max="3340" width="10.625" style="568" customWidth="1"/>
    <col min="3341" max="3341" width="3.875" style="568" customWidth="1"/>
    <col min="3342" max="3342" width="8.875" style="568" customWidth="1"/>
    <col min="3343" max="3343" width="3.875" style="568" customWidth="1"/>
    <col min="3344" max="3344" width="8.875" style="568" customWidth="1"/>
    <col min="3345" max="3345" width="3.5" style="568" bestFit="1" customWidth="1"/>
    <col min="3346" max="3584" width="9" style="568"/>
    <col min="3585" max="3586" width="5.625" style="568" customWidth="1"/>
    <col min="3587" max="3587" width="10.625" style="568" customWidth="1"/>
    <col min="3588" max="3589" width="5.625" style="568" customWidth="1"/>
    <col min="3590" max="3590" width="10.625" style="568" customWidth="1"/>
    <col min="3591" max="3591" width="3" style="568" bestFit="1" customWidth="1"/>
    <col min="3592" max="3592" width="7.625" style="568" customWidth="1"/>
    <col min="3593" max="3593" width="4.5" style="568" bestFit="1" customWidth="1"/>
    <col min="3594" max="3594" width="1.875" style="568" customWidth="1"/>
    <col min="3595" max="3595" width="5" style="568" customWidth="1"/>
    <col min="3596" max="3596" width="10.625" style="568" customWidth="1"/>
    <col min="3597" max="3597" width="3.875" style="568" customWidth="1"/>
    <col min="3598" max="3598" width="8.875" style="568" customWidth="1"/>
    <col min="3599" max="3599" width="3.875" style="568" customWidth="1"/>
    <col min="3600" max="3600" width="8.875" style="568" customWidth="1"/>
    <col min="3601" max="3601" width="3.5" style="568" bestFit="1" customWidth="1"/>
    <col min="3602" max="3840" width="9" style="568"/>
    <col min="3841" max="3842" width="5.625" style="568" customWidth="1"/>
    <col min="3843" max="3843" width="10.625" style="568" customWidth="1"/>
    <col min="3844" max="3845" width="5.625" style="568" customWidth="1"/>
    <col min="3846" max="3846" width="10.625" style="568" customWidth="1"/>
    <col min="3847" max="3847" width="3" style="568" bestFit="1" customWidth="1"/>
    <col min="3848" max="3848" width="7.625" style="568" customWidth="1"/>
    <col min="3849" max="3849" width="4.5" style="568" bestFit="1" customWidth="1"/>
    <col min="3850" max="3850" width="1.875" style="568" customWidth="1"/>
    <col min="3851" max="3851" width="5" style="568" customWidth="1"/>
    <col min="3852" max="3852" width="10.625" style="568" customWidth="1"/>
    <col min="3853" max="3853" width="3.875" style="568" customWidth="1"/>
    <col min="3854" max="3854" width="8.875" style="568" customWidth="1"/>
    <col min="3855" max="3855" width="3.875" style="568" customWidth="1"/>
    <col min="3856" max="3856" width="8.875" style="568" customWidth="1"/>
    <col min="3857" max="3857" width="3.5" style="568" bestFit="1" customWidth="1"/>
    <col min="3858" max="4096" width="9" style="568"/>
    <col min="4097" max="4098" width="5.625" style="568" customWidth="1"/>
    <col min="4099" max="4099" width="10.625" style="568" customWidth="1"/>
    <col min="4100" max="4101" width="5.625" style="568" customWidth="1"/>
    <col min="4102" max="4102" width="10.625" style="568" customWidth="1"/>
    <col min="4103" max="4103" width="3" style="568" bestFit="1" customWidth="1"/>
    <col min="4104" max="4104" width="7.625" style="568" customWidth="1"/>
    <col min="4105" max="4105" width="4.5" style="568" bestFit="1" customWidth="1"/>
    <col min="4106" max="4106" width="1.875" style="568" customWidth="1"/>
    <col min="4107" max="4107" width="5" style="568" customWidth="1"/>
    <col min="4108" max="4108" width="10.625" style="568" customWidth="1"/>
    <col min="4109" max="4109" width="3.875" style="568" customWidth="1"/>
    <col min="4110" max="4110" width="8.875" style="568" customWidth="1"/>
    <col min="4111" max="4111" width="3.875" style="568" customWidth="1"/>
    <col min="4112" max="4112" width="8.875" style="568" customWidth="1"/>
    <col min="4113" max="4113" width="3.5" style="568" bestFit="1" customWidth="1"/>
    <col min="4114" max="4352" width="9" style="568"/>
    <col min="4353" max="4354" width="5.625" style="568" customWidth="1"/>
    <col min="4355" max="4355" width="10.625" style="568" customWidth="1"/>
    <col min="4356" max="4357" width="5.625" style="568" customWidth="1"/>
    <col min="4358" max="4358" width="10.625" style="568" customWidth="1"/>
    <col min="4359" max="4359" width="3" style="568" bestFit="1" customWidth="1"/>
    <col min="4360" max="4360" width="7.625" style="568" customWidth="1"/>
    <col min="4361" max="4361" width="4.5" style="568" bestFit="1" customWidth="1"/>
    <col min="4362" max="4362" width="1.875" style="568" customWidth="1"/>
    <col min="4363" max="4363" width="5" style="568" customWidth="1"/>
    <col min="4364" max="4364" width="10.625" style="568" customWidth="1"/>
    <col min="4365" max="4365" width="3.875" style="568" customWidth="1"/>
    <col min="4366" max="4366" width="8.875" style="568" customWidth="1"/>
    <col min="4367" max="4367" width="3.875" style="568" customWidth="1"/>
    <col min="4368" max="4368" width="8.875" style="568" customWidth="1"/>
    <col min="4369" max="4369" width="3.5" style="568" bestFit="1" customWidth="1"/>
    <col min="4370" max="4608" width="9" style="568"/>
    <col min="4609" max="4610" width="5.625" style="568" customWidth="1"/>
    <col min="4611" max="4611" width="10.625" style="568" customWidth="1"/>
    <col min="4612" max="4613" width="5.625" style="568" customWidth="1"/>
    <col min="4614" max="4614" width="10.625" style="568" customWidth="1"/>
    <col min="4615" max="4615" width="3" style="568" bestFit="1" customWidth="1"/>
    <col min="4616" max="4616" width="7.625" style="568" customWidth="1"/>
    <col min="4617" max="4617" width="4.5" style="568" bestFit="1" customWidth="1"/>
    <col min="4618" max="4618" width="1.875" style="568" customWidth="1"/>
    <col min="4619" max="4619" width="5" style="568" customWidth="1"/>
    <col min="4620" max="4620" width="10.625" style="568" customWidth="1"/>
    <col min="4621" max="4621" width="3.875" style="568" customWidth="1"/>
    <col min="4622" max="4622" width="8.875" style="568" customWidth="1"/>
    <col min="4623" max="4623" width="3.875" style="568" customWidth="1"/>
    <col min="4624" max="4624" width="8.875" style="568" customWidth="1"/>
    <col min="4625" max="4625" width="3.5" style="568" bestFit="1" customWidth="1"/>
    <col min="4626" max="4864" width="9" style="568"/>
    <col min="4865" max="4866" width="5.625" style="568" customWidth="1"/>
    <col min="4867" max="4867" width="10.625" style="568" customWidth="1"/>
    <col min="4868" max="4869" width="5.625" style="568" customWidth="1"/>
    <col min="4870" max="4870" width="10.625" style="568" customWidth="1"/>
    <col min="4871" max="4871" width="3" style="568" bestFit="1" customWidth="1"/>
    <col min="4872" max="4872" width="7.625" style="568" customWidth="1"/>
    <col min="4873" max="4873" width="4.5" style="568" bestFit="1" customWidth="1"/>
    <col min="4874" max="4874" width="1.875" style="568" customWidth="1"/>
    <col min="4875" max="4875" width="5" style="568" customWidth="1"/>
    <col min="4876" max="4876" width="10.625" style="568" customWidth="1"/>
    <col min="4877" max="4877" width="3.875" style="568" customWidth="1"/>
    <col min="4878" max="4878" width="8.875" style="568" customWidth="1"/>
    <col min="4879" max="4879" width="3.875" style="568" customWidth="1"/>
    <col min="4880" max="4880" width="8.875" style="568" customWidth="1"/>
    <col min="4881" max="4881" width="3.5" style="568" bestFit="1" customWidth="1"/>
    <col min="4882" max="5120" width="9" style="568"/>
    <col min="5121" max="5122" width="5.625" style="568" customWidth="1"/>
    <col min="5123" max="5123" width="10.625" style="568" customWidth="1"/>
    <col min="5124" max="5125" width="5.625" style="568" customWidth="1"/>
    <col min="5126" max="5126" width="10.625" style="568" customWidth="1"/>
    <col min="5127" max="5127" width="3" style="568" bestFit="1" customWidth="1"/>
    <col min="5128" max="5128" width="7.625" style="568" customWidth="1"/>
    <col min="5129" max="5129" width="4.5" style="568" bestFit="1" customWidth="1"/>
    <col min="5130" max="5130" width="1.875" style="568" customWidth="1"/>
    <col min="5131" max="5131" width="5" style="568" customWidth="1"/>
    <col min="5132" max="5132" width="10.625" style="568" customWidth="1"/>
    <col min="5133" max="5133" width="3.875" style="568" customWidth="1"/>
    <col min="5134" max="5134" width="8.875" style="568" customWidth="1"/>
    <col min="5135" max="5135" width="3.875" style="568" customWidth="1"/>
    <col min="5136" max="5136" width="8.875" style="568" customWidth="1"/>
    <col min="5137" max="5137" width="3.5" style="568" bestFit="1" customWidth="1"/>
    <col min="5138" max="5376" width="9" style="568"/>
    <col min="5377" max="5378" width="5.625" style="568" customWidth="1"/>
    <col min="5379" max="5379" width="10.625" style="568" customWidth="1"/>
    <col min="5380" max="5381" width="5.625" style="568" customWidth="1"/>
    <col min="5382" max="5382" width="10.625" style="568" customWidth="1"/>
    <col min="5383" max="5383" width="3" style="568" bestFit="1" customWidth="1"/>
    <col min="5384" max="5384" width="7.625" style="568" customWidth="1"/>
    <col min="5385" max="5385" width="4.5" style="568" bestFit="1" customWidth="1"/>
    <col min="5386" max="5386" width="1.875" style="568" customWidth="1"/>
    <col min="5387" max="5387" width="5" style="568" customWidth="1"/>
    <col min="5388" max="5388" width="10.625" style="568" customWidth="1"/>
    <col min="5389" max="5389" width="3.875" style="568" customWidth="1"/>
    <col min="5390" max="5390" width="8.875" style="568" customWidth="1"/>
    <col min="5391" max="5391" width="3.875" style="568" customWidth="1"/>
    <col min="5392" max="5392" width="8.875" style="568" customWidth="1"/>
    <col min="5393" max="5393" width="3.5" style="568" bestFit="1" customWidth="1"/>
    <col min="5394" max="5632" width="9" style="568"/>
    <col min="5633" max="5634" width="5.625" style="568" customWidth="1"/>
    <col min="5635" max="5635" width="10.625" style="568" customWidth="1"/>
    <col min="5636" max="5637" width="5.625" style="568" customWidth="1"/>
    <col min="5638" max="5638" width="10.625" style="568" customWidth="1"/>
    <col min="5639" max="5639" width="3" style="568" bestFit="1" customWidth="1"/>
    <col min="5640" max="5640" width="7.625" style="568" customWidth="1"/>
    <col min="5641" max="5641" width="4.5" style="568" bestFit="1" customWidth="1"/>
    <col min="5642" max="5642" width="1.875" style="568" customWidth="1"/>
    <col min="5643" max="5643" width="5" style="568" customWidth="1"/>
    <col min="5644" max="5644" width="10.625" style="568" customWidth="1"/>
    <col min="5645" max="5645" width="3.875" style="568" customWidth="1"/>
    <col min="5646" max="5646" width="8.875" style="568" customWidth="1"/>
    <col min="5647" max="5647" width="3.875" style="568" customWidth="1"/>
    <col min="5648" max="5648" width="8.875" style="568" customWidth="1"/>
    <col min="5649" max="5649" width="3.5" style="568" bestFit="1" customWidth="1"/>
    <col min="5650" max="5888" width="9" style="568"/>
    <col min="5889" max="5890" width="5.625" style="568" customWidth="1"/>
    <col min="5891" max="5891" width="10.625" style="568" customWidth="1"/>
    <col min="5892" max="5893" width="5.625" style="568" customWidth="1"/>
    <col min="5894" max="5894" width="10.625" style="568" customWidth="1"/>
    <col min="5895" max="5895" width="3" style="568" bestFit="1" customWidth="1"/>
    <col min="5896" max="5896" width="7.625" style="568" customWidth="1"/>
    <col min="5897" max="5897" width="4.5" style="568" bestFit="1" customWidth="1"/>
    <col min="5898" max="5898" width="1.875" style="568" customWidth="1"/>
    <col min="5899" max="5899" width="5" style="568" customWidth="1"/>
    <col min="5900" max="5900" width="10.625" style="568" customWidth="1"/>
    <col min="5901" max="5901" width="3.875" style="568" customWidth="1"/>
    <col min="5902" max="5902" width="8.875" style="568" customWidth="1"/>
    <col min="5903" max="5903" width="3.875" style="568" customWidth="1"/>
    <col min="5904" max="5904" width="8.875" style="568" customWidth="1"/>
    <col min="5905" max="5905" width="3.5" style="568" bestFit="1" customWidth="1"/>
    <col min="5906" max="6144" width="9" style="568"/>
    <col min="6145" max="6146" width="5.625" style="568" customWidth="1"/>
    <col min="6147" max="6147" width="10.625" style="568" customWidth="1"/>
    <col min="6148" max="6149" width="5.625" style="568" customWidth="1"/>
    <col min="6150" max="6150" width="10.625" style="568" customWidth="1"/>
    <col min="6151" max="6151" width="3" style="568" bestFit="1" customWidth="1"/>
    <col min="6152" max="6152" width="7.625" style="568" customWidth="1"/>
    <col min="6153" max="6153" width="4.5" style="568" bestFit="1" customWidth="1"/>
    <col min="6154" max="6154" width="1.875" style="568" customWidth="1"/>
    <col min="6155" max="6155" width="5" style="568" customWidth="1"/>
    <col min="6156" max="6156" width="10.625" style="568" customWidth="1"/>
    <col min="6157" max="6157" width="3.875" style="568" customWidth="1"/>
    <col min="6158" max="6158" width="8.875" style="568" customWidth="1"/>
    <col min="6159" max="6159" width="3.875" style="568" customWidth="1"/>
    <col min="6160" max="6160" width="8.875" style="568" customWidth="1"/>
    <col min="6161" max="6161" width="3.5" style="568" bestFit="1" customWidth="1"/>
    <col min="6162" max="6400" width="9" style="568"/>
    <col min="6401" max="6402" width="5.625" style="568" customWidth="1"/>
    <col min="6403" max="6403" width="10.625" style="568" customWidth="1"/>
    <col min="6404" max="6405" width="5.625" style="568" customWidth="1"/>
    <col min="6406" max="6406" width="10.625" style="568" customWidth="1"/>
    <col min="6407" max="6407" width="3" style="568" bestFit="1" customWidth="1"/>
    <col min="6408" max="6408" width="7.625" style="568" customWidth="1"/>
    <col min="6409" max="6409" width="4.5" style="568" bestFit="1" customWidth="1"/>
    <col min="6410" max="6410" width="1.875" style="568" customWidth="1"/>
    <col min="6411" max="6411" width="5" style="568" customWidth="1"/>
    <col min="6412" max="6412" width="10.625" style="568" customWidth="1"/>
    <col min="6413" max="6413" width="3.875" style="568" customWidth="1"/>
    <col min="6414" max="6414" width="8.875" style="568" customWidth="1"/>
    <col min="6415" max="6415" width="3.875" style="568" customWidth="1"/>
    <col min="6416" max="6416" width="8.875" style="568" customWidth="1"/>
    <col min="6417" max="6417" width="3.5" style="568" bestFit="1" customWidth="1"/>
    <col min="6418" max="6656" width="9" style="568"/>
    <col min="6657" max="6658" width="5.625" style="568" customWidth="1"/>
    <col min="6659" max="6659" width="10.625" style="568" customWidth="1"/>
    <col min="6660" max="6661" width="5.625" style="568" customWidth="1"/>
    <col min="6662" max="6662" width="10.625" style="568" customWidth="1"/>
    <col min="6663" max="6663" width="3" style="568" bestFit="1" customWidth="1"/>
    <col min="6664" max="6664" width="7.625" style="568" customWidth="1"/>
    <col min="6665" max="6665" width="4.5" style="568" bestFit="1" customWidth="1"/>
    <col min="6666" max="6666" width="1.875" style="568" customWidth="1"/>
    <col min="6667" max="6667" width="5" style="568" customWidth="1"/>
    <col min="6668" max="6668" width="10.625" style="568" customWidth="1"/>
    <col min="6669" max="6669" width="3.875" style="568" customWidth="1"/>
    <col min="6670" max="6670" width="8.875" style="568" customWidth="1"/>
    <col min="6671" max="6671" width="3.875" style="568" customWidth="1"/>
    <col min="6672" max="6672" width="8.875" style="568" customWidth="1"/>
    <col min="6673" max="6673" width="3.5" style="568" bestFit="1" customWidth="1"/>
    <col min="6674" max="6912" width="9" style="568"/>
    <col min="6913" max="6914" width="5.625" style="568" customWidth="1"/>
    <col min="6915" max="6915" width="10.625" style="568" customWidth="1"/>
    <col min="6916" max="6917" width="5.625" style="568" customWidth="1"/>
    <col min="6918" max="6918" width="10.625" style="568" customWidth="1"/>
    <col min="6919" max="6919" width="3" style="568" bestFit="1" customWidth="1"/>
    <col min="6920" max="6920" width="7.625" style="568" customWidth="1"/>
    <col min="6921" max="6921" width="4.5" style="568" bestFit="1" customWidth="1"/>
    <col min="6922" max="6922" width="1.875" style="568" customWidth="1"/>
    <col min="6923" max="6923" width="5" style="568" customWidth="1"/>
    <col min="6924" max="6924" width="10.625" style="568" customWidth="1"/>
    <col min="6925" max="6925" width="3.875" style="568" customWidth="1"/>
    <col min="6926" max="6926" width="8.875" style="568" customWidth="1"/>
    <col min="6927" max="6927" width="3.875" style="568" customWidth="1"/>
    <col min="6928" max="6928" width="8.875" style="568" customWidth="1"/>
    <col min="6929" max="6929" width="3.5" style="568" bestFit="1" customWidth="1"/>
    <col min="6930" max="7168" width="9" style="568"/>
    <col min="7169" max="7170" width="5.625" style="568" customWidth="1"/>
    <col min="7171" max="7171" width="10.625" style="568" customWidth="1"/>
    <col min="7172" max="7173" width="5.625" style="568" customWidth="1"/>
    <col min="7174" max="7174" width="10.625" style="568" customWidth="1"/>
    <col min="7175" max="7175" width="3" style="568" bestFit="1" customWidth="1"/>
    <col min="7176" max="7176" width="7.625" style="568" customWidth="1"/>
    <col min="7177" max="7177" width="4.5" style="568" bestFit="1" customWidth="1"/>
    <col min="7178" max="7178" width="1.875" style="568" customWidth="1"/>
    <col min="7179" max="7179" width="5" style="568" customWidth="1"/>
    <col min="7180" max="7180" width="10.625" style="568" customWidth="1"/>
    <col min="7181" max="7181" width="3.875" style="568" customWidth="1"/>
    <col min="7182" max="7182" width="8.875" style="568" customWidth="1"/>
    <col min="7183" max="7183" width="3.875" style="568" customWidth="1"/>
    <col min="7184" max="7184" width="8.875" style="568" customWidth="1"/>
    <col min="7185" max="7185" width="3.5" style="568" bestFit="1" customWidth="1"/>
    <col min="7186" max="7424" width="9" style="568"/>
    <col min="7425" max="7426" width="5.625" style="568" customWidth="1"/>
    <col min="7427" max="7427" width="10.625" style="568" customWidth="1"/>
    <col min="7428" max="7429" width="5.625" style="568" customWidth="1"/>
    <col min="7430" max="7430" width="10.625" style="568" customWidth="1"/>
    <col min="7431" max="7431" width="3" style="568" bestFit="1" customWidth="1"/>
    <col min="7432" max="7432" width="7.625" style="568" customWidth="1"/>
    <col min="7433" max="7433" width="4.5" style="568" bestFit="1" customWidth="1"/>
    <col min="7434" max="7434" width="1.875" style="568" customWidth="1"/>
    <col min="7435" max="7435" width="5" style="568" customWidth="1"/>
    <col min="7436" max="7436" width="10.625" style="568" customWidth="1"/>
    <col min="7437" max="7437" width="3.875" style="568" customWidth="1"/>
    <col min="7438" max="7438" width="8.875" style="568" customWidth="1"/>
    <col min="7439" max="7439" width="3.875" style="568" customWidth="1"/>
    <col min="7440" max="7440" width="8.875" style="568" customWidth="1"/>
    <col min="7441" max="7441" width="3.5" style="568" bestFit="1" customWidth="1"/>
    <col min="7442" max="7680" width="9" style="568"/>
    <col min="7681" max="7682" width="5.625" style="568" customWidth="1"/>
    <col min="7683" max="7683" width="10.625" style="568" customWidth="1"/>
    <col min="7684" max="7685" width="5.625" style="568" customWidth="1"/>
    <col min="7686" max="7686" width="10.625" style="568" customWidth="1"/>
    <col min="7687" max="7687" width="3" style="568" bestFit="1" customWidth="1"/>
    <col min="7688" max="7688" width="7.625" style="568" customWidth="1"/>
    <col min="7689" max="7689" width="4.5" style="568" bestFit="1" customWidth="1"/>
    <col min="7690" max="7690" width="1.875" style="568" customWidth="1"/>
    <col min="7691" max="7691" width="5" style="568" customWidth="1"/>
    <col min="7692" max="7692" width="10.625" style="568" customWidth="1"/>
    <col min="7693" max="7693" width="3.875" style="568" customWidth="1"/>
    <col min="7694" max="7694" width="8.875" style="568" customWidth="1"/>
    <col min="7695" max="7695" width="3.875" style="568" customWidth="1"/>
    <col min="7696" max="7696" width="8.875" style="568" customWidth="1"/>
    <col min="7697" max="7697" width="3.5" style="568" bestFit="1" customWidth="1"/>
    <col min="7698" max="7936" width="9" style="568"/>
    <col min="7937" max="7938" width="5.625" style="568" customWidth="1"/>
    <col min="7939" max="7939" width="10.625" style="568" customWidth="1"/>
    <col min="7940" max="7941" width="5.625" style="568" customWidth="1"/>
    <col min="7942" max="7942" width="10.625" style="568" customWidth="1"/>
    <col min="7943" max="7943" width="3" style="568" bestFit="1" customWidth="1"/>
    <col min="7944" max="7944" width="7.625" style="568" customWidth="1"/>
    <col min="7945" max="7945" width="4.5" style="568" bestFit="1" customWidth="1"/>
    <col min="7946" max="7946" width="1.875" style="568" customWidth="1"/>
    <col min="7947" max="7947" width="5" style="568" customWidth="1"/>
    <col min="7948" max="7948" width="10.625" style="568" customWidth="1"/>
    <col min="7949" max="7949" width="3.875" style="568" customWidth="1"/>
    <col min="7950" max="7950" width="8.875" style="568" customWidth="1"/>
    <col min="7951" max="7951" width="3.875" style="568" customWidth="1"/>
    <col min="7952" max="7952" width="8.875" style="568" customWidth="1"/>
    <col min="7953" max="7953" width="3.5" style="568" bestFit="1" customWidth="1"/>
    <col min="7954" max="8192" width="9" style="568"/>
    <col min="8193" max="8194" width="5.625" style="568" customWidth="1"/>
    <col min="8195" max="8195" width="10.625" style="568" customWidth="1"/>
    <col min="8196" max="8197" width="5.625" style="568" customWidth="1"/>
    <col min="8198" max="8198" width="10.625" style="568" customWidth="1"/>
    <col min="8199" max="8199" width="3" style="568" bestFit="1" customWidth="1"/>
    <col min="8200" max="8200" width="7.625" style="568" customWidth="1"/>
    <col min="8201" max="8201" width="4.5" style="568" bestFit="1" customWidth="1"/>
    <col min="8202" max="8202" width="1.875" style="568" customWidth="1"/>
    <col min="8203" max="8203" width="5" style="568" customWidth="1"/>
    <col min="8204" max="8204" width="10.625" style="568" customWidth="1"/>
    <col min="8205" max="8205" width="3.875" style="568" customWidth="1"/>
    <col min="8206" max="8206" width="8.875" style="568" customWidth="1"/>
    <col min="8207" max="8207" width="3.875" style="568" customWidth="1"/>
    <col min="8208" max="8208" width="8.875" style="568" customWidth="1"/>
    <col min="8209" max="8209" width="3.5" style="568" bestFit="1" customWidth="1"/>
    <col min="8210" max="8448" width="9" style="568"/>
    <col min="8449" max="8450" width="5.625" style="568" customWidth="1"/>
    <col min="8451" max="8451" width="10.625" style="568" customWidth="1"/>
    <col min="8452" max="8453" width="5.625" style="568" customWidth="1"/>
    <col min="8454" max="8454" width="10.625" style="568" customWidth="1"/>
    <col min="8455" max="8455" width="3" style="568" bestFit="1" customWidth="1"/>
    <col min="8456" max="8456" width="7.625" style="568" customWidth="1"/>
    <col min="8457" max="8457" width="4.5" style="568" bestFit="1" customWidth="1"/>
    <col min="8458" max="8458" width="1.875" style="568" customWidth="1"/>
    <col min="8459" max="8459" width="5" style="568" customWidth="1"/>
    <col min="8460" max="8460" width="10.625" style="568" customWidth="1"/>
    <col min="8461" max="8461" width="3.875" style="568" customWidth="1"/>
    <col min="8462" max="8462" width="8.875" style="568" customWidth="1"/>
    <col min="8463" max="8463" width="3.875" style="568" customWidth="1"/>
    <col min="8464" max="8464" width="8.875" style="568" customWidth="1"/>
    <col min="8465" max="8465" width="3.5" style="568" bestFit="1" customWidth="1"/>
    <col min="8466" max="8704" width="9" style="568"/>
    <col min="8705" max="8706" width="5.625" style="568" customWidth="1"/>
    <col min="8707" max="8707" width="10.625" style="568" customWidth="1"/>
    <col min="8708" max="8709" width="5.625" style="568" customWidth="1"/>
    <col min="8710" max="8710" width="10.625" style="568" customWidth="1"/>
    <col min="8711" max="8711" width="3" style="568" bestFit="1" customWidth="1"/>
    <col min="8712" max="8712" width="7.625" style="568" customWidth="1"/>
    <col min="8713" max="8713" width="4.5" style="568" bestFit="1" customWidth="1"/>
    <col min="8714" max="8714" width="1.875" style="568" customWidth="1"/>
    <col min="8715" max="8715" width="5" style="568" customWidth="1"/>
    <col min="8716" max="8716" width="10.625" style="568" customWidth="1"/>
    <col min="8717" max="8717" width="3.875" style="568" customWidth="1"/>
    <col min="8718" max="8718" width="8.875" style="568" customWidth="1"/>
    <col min="8719" max="8719" width="3.875" style="568" customWidth="1"/>
    <col min="8720" max="8720" width="8.875" style="568" customWidth="1"/>
    <col min="8721" max="8721" width="3.5" style="568" bestFit="1" customWidth="1"/>
    <col min="8722" max="8960" width="9" style="568"/>
    <col min="8961" max="8962" width="5.625" style="568" customWidth="1"/>
    <col min="8963" max="8963" width="10.625" style="568" customWidth="1"/>
    <col min="8964" max="8965" width="5.625" style="568" customWidth="1"/>
    <col min="8966" max="8966" width="10.625" style="568" customWidth="1"/>
    <col min="8967" max="8967" width="3" style="568" bestFit="1" customWidth="1"/>
    <col min="8968" max="8968" width="7.625" style="568" customWidth="1"/>
    <col min="8969" max="8969" width="4.5" style="568" bestFit="1" customWidth="1"/>
    <col min="8970" max="8970" width="1.875" style="568" customWidth="1"/>
    <col min="8971" max="8971" width="5" style="568" customWidth="1"/>
    <col min="8972" max="8972" width="10.625" style="568" customWidth="1"/>
    <col min="8973" max="8973" width="3.875" style="568" customWidth="1"/>
    <col min="8974" max="8974" width="8.875" style="568" customWidth="1"/>
    <col min="8975" max="8975" width="3.875" style="568" customWidth="1"/>
    <col min="8976" max="8976" width="8.875" style="568" customWidth="1"/>
    <col min="8977" max="8977" width="3.5" style="568" bestFit="1" customWidth="1"/>
    <col min="8978" max="9216" width="9" style="568"/>
    <col min="9217" max="9218" width="5.625" style="568" customWidth="1"/>
    <col min="9219" max="9219" width="10.625" style="568" customWidth="1"/>
    <col min="9220" max="9221" width="5.625" style="568" customWidth="1"/>
    <col min="9222" max="9222" width="10.625" style="568" customWidth="1"/>
    <col min="9223" max="9223" width="3" style="568" bestFit="1" customWidth="1"/>
    <col min="9224" max="9224" width="7.625" style="568" customWidth="1"/>
    <col min="9225" max="9225" width="4.5" style="568" bestFit="1" customWidth="1"/>
    <col min="9226" max="9226" width="1.875" style="568" customWidth="1"/>
    <col min="9227" max="9227" width="5" style="568" customWidth="1"/>
    <col min="9228" max="9228" width="10.625" style="568" customWidth="1"/>
    <col min="9229" max="9229" width="3.875" style="568" customWidth="1"/>
    <col min="9230" max="9230" width="8.875" style="568" customWidth="1"/>
    <col min="9231" max="9231" width="3.875" style="568" customWidth="1"/>
    <col min="9232" max="9232" width="8.875" style="568" customWidth="1"/>
    <col min="9233" max="9233" width="3.5" style="568" bestFit="1" customWidth="1"/>
    <col min="9234" max="9472" width="9" style="568"/>
    <col min="9473" max="9474" width="5.625" style="568" customWidth="1"/>
    <col min="9475" max="9475" width="10.625" style="568" customWidth="1"/>
    <col min="9476" max="9477" width="5.625" style="568" customWidth="1"/>
    <col min="9478" max="9478" width="10.625" style="568" customWidth="1"/>
    <col min="9479" max="9479" width="3" style="568" bestFit="1" customWidth="1"/>
    <col min="9480" max="9480" width="7.625" style="568" customWidth="1"/>
    <col min="9481" max="9481" width="4.5" style="568" bestFit="1" customWidth="1"/>
    <col min="9482" max="9482" width="1.875" style="568" customWidth="1"/>
    <col min="9483" max="9483" width="5" style="568" customWidth="1"/>
    <col min="9484" max="9484" width="10.625" style="568" customWidth="1"/>
    <col min="9485" max="9485" width="3.875" style="568" customWidth="1"/>
    <col min="9486" max="9486" width="8.875" style="568" customWidth="1"/>
    <col min="9487" max="9487" width="3.875" style="568" customWidth="1"/>
    <col min="9488" max="9488" width="8.875" style="568" customWidth="1"/>
    <col min="9489" max="9489" width="3.5" style="568" bestFit="1" customWidth="1"/>
    <col min="9490" max="9728" width="9" style="568"/>
    <col min="9729" max="9730" width="5.625" style="568" customWidth="1"/>
    <col min="9731" max="9731" width="10.625" style="568" customWidth="1"/>
    <col min="9732" max="9733" width="5.625" style="568" customWidth="1"/>
    <col min="9734" max="9734" width="10.625" style="568" customWidth="1"/>
    <col min="9735" max="9735" width="3" style="568" bestFit="1" customWidth="1"/>
    <col min="9736" max="9736" width="7.625" style="568" customWidth="1"/>
    <col min="9737" max="9737" width="4.5" style="568" bestFit="1" customWidth="1"/>
    <col min="9738" max="9738" width="1.875" style="568" customWidth="1"/>
    <col min="9739" max="9739" width="5" style="568" customWidth="1"/>
    <col min="9740" max="9740" width="10.625" style="568" customWidth="1"/>
    <col min="9741" max="9741" width="3.875" style="568" customWidth="1"/>
    <col min="9742" max="9742" width="8.875" style="568" customWidth="1"/>
    <col min="9743" max="9743" width="3.875" style="568" customWidth="1"/>
    <col min="9744" max="9744" width="8.875" style="568" customWidth="1"/>
    <col min="9745" max="9745" width="3.5" style="568" bestFit="1" customWidth="1"/>
    <col min="9746" max="9984" width="9" style="568"/>
    <col min="9985" max="9986" width="5.625" style="568" customWidth="1"/>
    <col min="9987" max="9987" width="10.625" style="568" customWidth="1"/>
    <col min="9988" max="9989" width="5.625" style="568" customWidth="1"/>
    <col min="9990" max="9990" width="10.625" style="568" customWidth="1"/>
    <col min="9991" max="9991" width="3" style="568" bestFit="1" customWidth="1"/>
    <col min="9992" max="9992" width="7.625" style="568" customWidth="1"/>
    <col min="9993" max="9993" width="4.5" style="568" bestFit="1" customWidth="1"/>
    <col min="9994" max="9994" width="1.875" style="568" customWidth="1"/>
    <col min="9995" max="9995" width="5" style="568" customWidth="1"/>
    <col min="9996" max="9996" width="10.625" style="568" customWidth="1"/>
    <col min="9997" max="9997" width="3.875" style="568" customWidth="1"/>
    <col min="9998" max="9998" width="8.875" style="568" customWidth="1"/>
    <col min="9999" max="9999" width="3.875" style="568" customWidth="1"/>
    <col min="10000" max="10000" width="8.875" style="568" customWidth="1"/>
    <col min="10001" max="10001" width="3.5" style="568" bestFit="1" customWidth="1"/>
    <col min="10002" max="10240" width="9" style="568"/>
    <col min="10241" max="10242" width="5.625" style="568" customWidth="1"/>
    <col min="10243" max="10243" width="10.625" style="568" customWidth="1"/>
    <col min="10244" max="10245" width="5.625" style="568" customWidth="1"/>
    <col min="10246" max="10246" width="10.625" style="568" customWidth="1"/>
    <col min="10247" max="10247" width="3" style="568" bestFit="1" customWidth="1"/>
    <col min="10248" max="10248" width="7.625" style="568" customWidth="1"/>
    <col min="10249" max="10249" width="4.5" style="568" bestFit="1" customWidth="1"/>
    <col min="10250" max="10250" width="1.875" style="568" customWidth="1"/>
    <col min="10251" max="10251" width="5" style="568" customWidth="1"/>
    <col min="10252" max="10252" width="10.625" style="568" customWidth="1"/>
    <col min="10253" max="10253" width="3.875" style="568" customWidth="1"/>
    <col min="10254" max="10254" width="8.875" style="568" customWidth="1"/>
    <col min="10255" max="10255" width="3.875" style="568" customWidth="1"/>
    <col min="10256" max="10256" width="8.875" style="568" customWidth="1"/>
    <col min="10257" max="10257" width="3.5" style="568" bestFit="1" customWidth="1"/>
    <col min="10258" max="10496" width="9" style="568"/>
    <col min="10497" max="10498" width="5.625" style="568" customWidth="1"/>
    <col min="10499" max="10499" width="10.625" style="568" customWidth="1"/>
    <col min="10500" max="10501" width="5.625" style="568" customWidth="1"/>
    <col min="10502" max="10502" width="10.625" style="568" customWidth="1"/>
    <col min="10503" max="10503" width="3" style="568" bestFit="1" customWidth="1"/>
    <col min="10504" max="10504" width="7.625" style="568" customWidth="1"/>
    <col min="10505" max="10505" width="4.5" style="568" bestFit="1" customWidth="1"/>
    <col min="10506" max="10506" width="1.875" style="568" customWidth="1"/>
    <col min="10507" max="10507" width="5" style="568" customWidth="1"/>
    <col min="10508" max="10508" width="10.625" style="568" customWidth="1"/>
    <col min="10509" max="10509" width="3.875" style="568" customWidth="1"/>
    <col min="10510" max="10510" width="8.875" style="568" customWidth="1"/>
    <col min="10511" max="10511" width="3.875" style="568" customWidth="1"/>
    <col min="10512" max="10512" width="8.875" style="568" customWidth="1"/>
    <col min="10513" max="10513" width="3.5" style="568" bestFit="1" customWidth="1"/>
    <col min="10514" max="10752" width="9" style="568"/>
    <col min="10753" max="10754" width="5.625" style="568" customWidth="1"/>
    <col min="10755" max="10755" width="10.625" style="568" customWidth="1"/>
    <col min="10756" max="10757" width="5.625" style="568" customWidth="1"/>
    <col min="10758" max="10758" width="10.625" style="568" customWidth="1"/>
    <col min="10759" max="10759" width="3" style="568" bestFit="1" customWidth="1"/>
    <col min="10760" max="10760" width="7.625" style="568" customWidth="1"/>
    <col min="10761" max="10761" width="4.5" style="568" bestFit="1" customWidth="1"/>
    <col min="10762" max="10762" width="1.875" style="568" customWidth="1"/>
    <col min="10763" max="10763" width="5" style="568" customWidth="1"/>
    <col min="10764" max="10764" width="10.625" style="568" customWidth="1"/>
    <col min="10765" max="10765" width="3.875" style="568" customWidth="1"/>
    <col min="10766" max="10766" width="8.875" style="568" customWidth="1"/>
    <col min="10767" max="10767" width="3.875" style="568" customWidth="1"/>
    <col min="10768" max="10768" width="8.875" style="568" customWidth="1"/>
    <col min="10769" max="10769" width="3.5" style="568" bestFit="1" customWidth="1"/>
    <col min="10770" max="11008" width="9" style="568"/>
    <col min="11009" max="11010" width="5.625" style="568" customWidth="1"/>
    <col min="11011" max="11011" width="10.625" style="568" customWidth="1"/>
    <col min="11012" max="11013" width="5.625" style="568" customWidth="1"/>
    <col min="11014" max="11014" width="10.625" style="568" customWidth="1"/>
    <col min="11015" max="11015" width="3" style="568" bestFit="1" customWidth="1"/>
    <col min="11016" max="11016" width="7.625" style="568" customWidth="1"/>
    <col min="11017" max="11017" width="4.5" style="568" bestFit="1" customWidth="1"/>
    <col min="11018" max="11018" width="1.875" style="568" customWidth="1"/>
    <col min="11019" max="11019" width="5" style="568" customWidth="1"/>
    <col min="11020" max="11020" width="10.625" style="568" customWidth="1"/>
    <col min="11021" max="11021" width="3.875" style="568" customWidth="1"/>
    <col min="11022" max="11022" width="8.875" style="568" customWidth="1"/>
    <col min="11023" max="11023" width="3.875" style="568" customWidth="1"/>
    <col min="11024" max="11024" width="8.875" style="568" customWidth="1"/>
    <col min="11025" max="11025" width="3.5" style="568" bestFit="1" customWidth="1"/>
    <col min="11026" max="11264" width="9" style="568"/>
    <col min="11265" max="11266" width="5.625" style="568" customWidth="1"/>
    <col min="11267" max="11267" width="10.625" style="568" customWidth="1"/>
    <col min="11268" max="11269" width="5.625" style="568" customWidth="1"/>
    <col min="11270" max="11270" width="10.625" style="568" customWidth="1"/>
    <col min="11271" max="11271" width="3" style="568" bestFit="1" customWidth="1"/>
    <col min="11272" max="11272" width="7.625" style="568" customWidth="1"/>
    <col min="11273" max="11273" width="4.5" style="568" bestFit="1" customWidth="1"/>
    <col min="11274" max="11274" width="1.875" style="568" customWidth="1"/>
    <col min="11275" max="11275" width="5" style="568" customWidth="1"/>
    <col min="11276" max="11276" width="10.625" style="568" customWidth="1"/>
    <col min="11277" max="11277" width="3.875" style="568" customWidth="1"/>
    <col min="11278" max="11278" width="8.875" style="568" customWidth="1"/>
    <col min="11279" max="11279" width="3.875" style="568" customWidth="1"/>
    <col min="11280" max="11280" width="8.875" style="568" customWidth="1"/>
    <col min="11281" max="11281" width="3.5" style="568" bestFit="1" customWidth="1"/>
    <col min="11282" max="11520" width="9" style="568"/>
    <col min="11521" max="11522" width="5.625" style="568" customWidth="1"/>
    <col min="11523" max="11523" width="10.625" style="568" customWidth="1"/>
    <col min="11524" max="11525" width="5.625" style="568" customWidth="1"/>
    <col min="11526" max="11526" width="10.625" style="568" customWidth="1"/>
    <col min="11527" max="11527" width="3" style="568" bestFit="1" customWidth="1"/>
    <col min="11528" max="11528" width="7.625" style="568" customWidth="1"/>
    <col min="11529" max="11529" width="4.5" style="568" bestFit="1" customWidth="1"/>
    <col min="11530" max="11530" width="1.875" style="568" customWidth="1"/>
    <col min="11531" max="11531" width="5" style="568" customWidth="1"/>
    <col min="11532" max="11532" width="10.625" style="568" customWidth="1"/>
    <col min="11533" max="11533" width="3.875" style="568" customWidth="1"/>
    <col min="11534" max="11534" width="8.875" style="568" customWidth="1"/>
    <col min="11535" max="11535" width="3.875" style="568" customWidth="1"/>
    <col min="11536" max="11536" width="8.875" style="568" customWidth="1"/>
    <col min="11537" max="11537" width="3.5" style="568" bestFit="1" customWidth="1"/>
    <col min="11538" max="11776" width="9" style="568"/>
    <col min="11777" max="11778" width="5.625" style="568" customWidth="1"/>
    <col min="11779" max="11779" width="10.625" style="568" customWidth="1"/>
    <col min="11780" max="11781" width="5.625" style="568" customWidth="1"/>
    <col min="11782" max="11782" width="10.625" style="568" customWidth="1"/>
    <col min="11783" max="11783" width="3" style="568" bestFit="1" customWidth="1"/>
    <col min="11784" max="11784" width="7.625" style="568" customWidth="1"/>
    <col min="11785" max="11785" width="4.5" style="568" bestFit="1" customWidth="1"/>
    <col min="11786" max="11786" width="1.875" style="568" customWidth="1"/>
    <col min="11787" max="11787" width="5" style="568" customWidth="1"/>
    <col min="11788" max="11788" width="10.625" style="568" customWidth="1"/>
    <col min="11789" max="11789" width="3.875" style="568" customWidth="1"/>
    <col min="11790" max="11790" width="8.875" style="568" customWidth="1"/>
    <col min="11791" max="11791" width="3.875" style="568" customWidth="1"/>
    <col min="11792" max="11792" width="8.875" style="568" customWidth="1"/>
    <col min="11793" max="11793" width="3.5" style="568" bestFit="1" customWidth="1"/>
    <col min="11794" max="12032" width="9" style="568"/>
    <col min="12033" max="12034" width="5.625" style="568" customWidth="1"/>
    <col min="12035" max="12035" width="10.625" style="568" customWidth="1"/>
    <col min="12036" max="12037" width="5.625" style="568" customWidth="1"/>
    <col min="12038" max="12038" width="10.625" style="568" customWidth="1"/>
    <col min="12039" max="12039" width="3" style="568" bestFit="1" customWidth="1"/>
    <col min="12040" max="12040" width="7.625" style="568" customWidth="1"/>
    <col min="12041" max="12041" width="4.5" style="568" bestFit="1" customWidth="1"/>
    <col min="12042" max="12042" width="1.875" style="568" customWidth="1"/>
    <col min="12043" max="12043" width="5" style="568" customWidth="1"/>
    <col min="12044" max="12044" width="10.625" style="568" customWidth="1"/>
    <col min="12045" max="12045" width="3.875" style="568" customWidth="1"/>
    <col min="12046" max="12046" width="8.875" style="568" customWidth="1"/>
    <col min="12047" max="12047" width="3.875" style="568" customWidth="1"/>
    <col min="12048" max="12048" width="8.875" style="568" customWidth="1"/>
    <col min="12049" max="12049" width="3.5" style="568" bestFit="1" customWidth="1"/>
    <col min="12050" max="12288" width="9" style="568"/>
    <col min="12289" max="12290" width="5.625" style="568" customWidth="1"/>
    <col min="12291" max="12291" width="10.625" style="568" customWidth="1"/>
    <col min="12292" max="12293" width="5.625" style="568" customWidth="1"/>
    <col min="12294" max="12294" width="10.625" style="568" customWidth="1"/>
    <col min="12295" max="12295" width="3" style="568" bestFit="1" customWidth="1"/>
    <col min="12296" max="12296" width="7.625" style="568" customWidth="1"/>
    <col min="12297" max="12297" width="4.5" style="568" bestFit="1" customWidth="1"/>
    <col min="12298" max="12298" width="1.875" style="568" customWidth="1"/>
    <col min="12299" max="12299" width="5" style="568" customWidth="1"/>
    <col min="12300" max="12300" width="10.625" style="568" customWidth="1"/>
    <col min="12301" max="12301" width="3.875" style="568" customWidth="1"/>
    <col min="12302" max="12302" width="8.875" style="568" customWidth="1"/>
    <col min="12303" max="12303" width="3.875" style="568" customWidth="1"/>
    <col min="12304" max="12304" width="8.875" style="568" customWidth="1"/>
    <col min="12305" max="12305" width="3.5" style="568" bestFit="1" customWidth="1"/>
    <col min="12306" max="12544" width="9" style="568"/>
    <col min="12545" max="12546" width="5.625" style="568" customWidth="1"/>
    <col min="12547" max="12547" width="10.625" style="568" customWidth="1"/>
    <col min="12548" max="12549" width="5.625" style="568" customWidth="1"/>
    <col min="12550" max="12550" width="10.625" style="568" customWidth="1"/>
    <col min="12551" max="12551" width="3" style="568" bestFit="1" customWidth="1"/>
    <col min="12552" max="12552" width="7.625" style="568" customWidth="1"/>
    <col min="12553" max="12553" width="4.5" style="568" bestFit="1" customWidth="1"/>
    <col min="12554" max="12554" width="1.875" style="568" customWidth="1"/>
    <col min="12555" max="12555" width="5" style="568" customWidth="1"/>
    <col min="12556" max="12556" width="10.625" style="568" customWidth="1"/>
    <col min="12557" max="12557" width="3.875" style="568" customWidth="1"/>
    <col min="12558" max="12558" width="8.875" style="568" customWidth="1"/>
    <col min="12559" max="12559" width="3.875" style="568" customWidth="1"/>
    <col min="12560" max="12560" width="8.875" style="568" customWidth="1"/>
    <col min="12561" max="12561" width="3.5" style="568" bestFit="1" customWidth="1"/>
    <col min="12562" max="12800" width="9" style="568"/>
    <col min="12801" max="12802" width="5.625" style="568" customWidth="1"/>
    <col min="12803" max="12803" width="10.625" style="568" customWidth="1"/>
    <col min="12804" max="12805" width="5.625" style="568" customWidth="1"/>
    <col min="12806" max="12806" width="10.625" style="568" customWidth="1"/>
    <col min="12807" max="12807" width="3" style="568" bestFit="1" customWidth="1"/>
    <col min="12808" max="12808" width="7.625" style="568" customWidth="1"/>
    <col min="12809" max="12809" width="4.5" style="568" bestFit="1" customWidth="1"/>
    <col min="12810" max="12810" width="1.875" style="568" customWidth="1"/>
    <col min="12811" max="12811" width="5" style="568" customWidth="1"/>
    <col min="12812" max="12812" width="10.625" style="568" customWidth="1"/>
    <col min="12813" max="12813" width="3.875" style="568" customWidth="1"/>
    <col min="12814" max="12814" width="8.875" style="568" customWidth="1"/>
    <col min="12815" max="12815" width="3.875" style="568" customWidth="1"/>
    <col min="12816" max="12816" width="8.875" style="568" customWidth="1"/>
    <col min="12817" max="12817" width="3.5" style="568" bestFit="1" customWidth="1"/>
    <col min="12818" max="13056" width="9" style="568"/>
    <col min="13057" max="13058" width="5.625" style="568" customWidth="1"/>
    <col min="13059" max="13059" width="10.625" style="568" customWidth="1"/>
    <col min="13060" max="13061" width="5.625" style="568" customWidth="1"/>
    <col min="13062" max="13062" width="10.625" style="568" customWidth="1"/>
    <col min="13063" max="13063" width="3" style="568" bestFit="1" customWidth="1"/>
    <col min="13064" max="13064" width="7.625" style="568" customWidth="1"/>
    <col min="13065" max="13065" width="4.5" style="568" bestFit="1" customWidth="1"/>
    <col min="13066" max="13066" width="1.875" style="568" customWidth="1"/>
    <col min="13067" max="13067" width="5" style="568" customWidth="1"/>
    <col min="13068" max="13068" width="10.625" style="568" customWidth="1"/>
    <col min="13069" max="13069" width="3.875" style="568" customWidth="1"/>
    <col min="13070" max="13070" width="8.875" style="568" customWidth="1"/>
    <col min="13071" max="13071" width="3.875" style="568" customWidth="1"/>
    <col min="13072" max="13072" width="8.875" style="568" customWidth="1"/>
    <col min="13073" max="13073" width="3.5" style="568" bestFit="1" customWidth="1"/>
    <col min="13074" max="13312" width="9" style="568"/>
    <col min="13313" max="13314" width="5.625" style="568" customWidth="1"/>
    <col min="13315" max="13315" width="10.625" style="568" customWidth="1"/>
    <col min="13316" max="13317" width="5.625" style="568" customWidth="1"/>
    <col min="13318" max="13318" width="10.625" style="568" customWidth="1"/>
    <col min="13319" max="13319" width="3" style="568" bestFit="1" customWidth="1"/>
    <col min="13320" max="13320" width="7.625" style="568" customWidth="1"/>
    <col min="13321" max="13321" width="4.5" style="568" bestFit="1" customWidth="1"/>
    <col min="13322" max="13322" width="1.875" style="568" customWidth="1"/>
    <col min="13323" max="13323" width="5" style="568" customWidth="1"/>
    <col min="13324" max="13324" width="10.625" style="568" customWidth="1"/>
    <col min="13325" max="13325" width="3.875" style="568" customWidth="1"/>
    <col min="13326" max="13326" width="8.875" style="568" customWidth="1"/>
    <col min="13327" max="13327" width="3.875" style="568" customWidth="1"/>
    <col min="13328" max="13328" width="8.875" style="568" customWidth="1"/>
    <col min="13329" max="13329" width="3.5" style="568" bestFit="1" customWidth="1"/>
    <col min="13330" max="13568" width="9" style="568"/>
    <col min="13569" max="13570" width="5.625" style="568" customWidth="1"/>
    <col min="13571" max="13571" width="10.625" style="568" customWidth="1"/>
    <col min="13572" max="13573" width="5.625" style="568" customWidth="1"/>
    <col min="13574" max="13574" width="10.625" style="568" customWidth="1"/>
    <col min="13575" max="13575" width="3" style="568" bestFit="1" customWidth="1"/>
    <col min="13576" max="13576" width="7.625" style="568" customWidth="1"/>
    <col min="13577" max="13577" width="4.5" style="568" bestFit="1" customWidth="1"/>
    <col min="13578" max="13578" width="1.875" style="568" customWidth="1"/>
    <col min="13579" max="13579" width="5" style="568" customWidth="1"/>
    <col min="13580" max="13580" width="10.625" style="568" customWidth="1"/>
    <col min="13581" max="13581" width="3.875" style="568" customWidth="1"/>
    <col min="13582" max="13582" width="8.875" style="568" customWidth="1"/>
    <col min="13583" max="13583" width="3.875" style="568" customWidth="1"/>
    <col min="13584" max="13584" width="8.875" style="568" customWidth="1"/>
    <col min="13585" max="13585" width="3.5" style="568" bestFit="1" customWidth="1"/>
    <col min="13586" max="13824" width="9" style="568"/>
    <col min="13825" max="13826" width="5.625" style="568" customWidth="1"/>
    <col min="13827" max="13827" width="10.625" style="568" customWidth="1"/>
    <col min="13828" max="13829" width="5.625" style="568" customWidth="1"/>
    <col min="13830" max="13830" width="10.625" style="568" customWidth="1"/>
    <col min="13831" max="13831" width="3" style="568" bestFit="1" customWidth="1"/>
    <col min="13832" max="13832" width="7.625" style="568" customWidth="1"/>
    <col min="13833" max="13833" width="4.5" style="568" bestFit="1" customWidth="1"/>
    <col min="13834" max="13834" width="1.875" style="568" customWidth="1"/>
    <col min="13835" max="13835" width="5" style="568" customWidth="1"/>
    <col min="13836" max="13836" width="10.625" style="568" customWidth="1"/>
    <col min="13837" max="13837" width="3.875" style="568" customWidth="1"/>
    <col min="13838" max="13838" width="8.875" style="568" customWidth="1"/>
    <col min="13839" max="13839" width="3.875" style="568" customWidth="1"/>
    <col min="13840" max="13840" width="8.875" style="568" customWidth="1"/>
    <col min="13841" max="13841" width="3.5" style="568" bestFit="1" customWidth="1"/>
    <col min="13842" max="14080" width="9" style="568"/>
    <col min="14081" max="14082" width="5.625" style="568" customWidth="1"/>
    <col min="14083" max="14083" width="10.625" style="568" customWidth="1"/>
    <col min="14084" max="14085" width="5.625" style="568" customWidth="1"/>
    <col min="14086" max="14086" width="10.625" style="568" customWidth="1"/>
    <col min="14087" max="14087" width="3" style="568" bestFit="1" customWidth="1"/>
    <col min="14088" max="14088" width="7.625" style="568" customWidth="1"/>
    <col min="14089" max="14089" width="4.5" style="568" bestFit="1" customWidth="1"/>
    <col min="14090" max="14090" width="1.875" style="568" customWidth="1"/>
    <col min="14091" max="14091" width="5" style="568" customWidth="1"/>
    <col min="14092" max="14092" width="10.625" style="568" customWidth="1"/>
    <col min="14093" max="14093" width="3.875" style="568" customWidth="1"/>
    <col min="14094" max="14094" width="8.875" style="568" customWidth="1"/>
    <col min="14095" max="14095" width="3.875" style="568" customWidth="1"/>
    <col min="14096" max="14096" width="8.875" style="568" customWidth="1"/>
    <col min="14097" max="14097" width="3.5" style="568" bestFit="1" customWidth="1"/>
    <col min="14098" max="14336" width="9" style="568"/>
    <col min="14337" max="14338" width="5.625" style="568" customWidth="1"/>
    <col min="14339" max="14339" width="10.625" style="568" customWidth="1"/>
    <col min="14340" max="14341" width="5.625" style="568" customWidth="1"/>
    <col min="14342" max="14342" width="10.625" style="568" customWidth="1"/>
    <col min="14343" max="14343" width="3" style="568" bestFit="1" customWidth="1"/>
    <col min="14344" max="14344" width="7.625" style="568" customWidth="1"/>
    <col min="14345" max="14345" width="4.5" style="568" bestFit="1" customWidth="1"/>
    <col min="14346" max="14346" width="1.875" style="568" customWidth="1"/>
    <col min="14347" max="14347" width="5" style="568" customWidth="1"/>
    <col min="14348" max="14348" width="10.625" style="568" customWidth="1"/>
    <col min="14349" max="14349" width="3.875" style="568" customWidth="1"/>
    <col min="14350" max="14350" width="8.875" style="568" customWidth="1"/>
    <col min="14351" max="14351" width="3.875" style="568" customWidth="1"/>
    <col min="14352" max="14352" width="8.875" style="568" customWidth="1"/>
    <col min="14353" max="14353" width="3.5" style="568" bestFit="1" customWidth="1"/>
    <col min="14354" max="14592" width="9" style="568"/>
    <col min="14593" max="14594" width="5.625" style="568" customWidth="1"/>
    <col min="14595" max="14595" width="10.625" style="568" customWidth="1"/>
    <col min="14596" max="14597" width="5.625" style="568" customWidth="1"/>
    <col min="14598" max="14598" width="10.625" style="568" customWidth="1"/>
    <col min="14599" max="14599" width="3" style="568" bestFit="1" customWidth="1"/>
    <col min="14600" max="14600" width="7.625" style="568" customWidth="1"/>
    <col min="14601" max="14601" width="4.5" style="568" bestFit="1" customWidth="1"/>
    <col min="14602" max="14602" width="1.875" style="568" customWidth="1"/>
    <col min="14603" max="14603" width="5" style="568" customWidth="1"/>
    <col min="14604" max="14604" width="10.625" style="568" customWidth="1"/>
    <col min="14605" max="14605" width="3.875" style="568" customWidth="1"/>
    <col min="14606" max="14606" width="8.875" style="568" customWidth="1"/>
    <col min="14607" max="14607" width="3.875" style="568" customWidth="1"/>
    <col min="14608" max="14608" width="8.875" style="568" customWidth="1"/>
    <col min="14609" max="14609" width="3.5" style="568" bestFit="1" customWidth="1"/>
    <col min="14610" max="14848" width="9" style="568"/>
    <col min="14849" max="14850" width="5.625" style="568" customWidth="1"/>
    <col min="14851" max="14851" width="10.625" style="568" customWidth="1"/>
    <col min="14852" max="14853" width="5.625" style="568" customWidth="1"/>
    <col min="14854" max="14854" width="10.625" style="568" customWidth="1"/>
    <col min="14855" max="14855" width="3" style="568" bestFit="1" customWidth="1"/>
    <col min="14856" max="14856" width="7.625" style="568" customWidth="1"/>
    <col min="14857" max="14857" width="4.5" style="568" bestFit="1" customWidth="1"/>
    <col min="14858" max="14858" width="1.875" style="568" customWidth="1"/>
    <col min="14859" max="14859" width="5" style="568" customWidth="1"/>
    <col min="14860" max="14860" width="10.625" style="568" customWidth="1"/>
    <col min="14861" max="14861" width="3.875" style="568" customWidth="1"/>
    <col min="14862" max="14862" width="8.875" style="568" customWidth="1"/>
    <col min="14863" max="14863" width="3.875" style="568" customWidth="1"/>
    <col min="14864" max="14864" width="8.875" style="568" customWidth="1"/>
    <col min="14865" max="14865" width="3.5" style="568" bestFit="1" customWidth="1"/>
    <col min="14866" max="15104" width="9" style="568"/>
    <col min="15105" max="15106" width="5.625" style="568" customWidth="1"/>
    <col min="15107" max="15107" width="10.625" style="568" customWidth="1"/>
    <col min="15108" max="15109" width="5.625" style="568" customWidth="1"/>
    <col min="15110" max="15110" width="10.625" style="568" customWidth="1"/>
    <col min="15111" max="15111" width="3" style="568" bestFit="1" customWidth="1"/>
    <col min="15112" max="15112" width="7.625" style="568" customWidth="1"/>
    <col min="15113" max="15113" width="4.5" style="568" bestFit="1" customWidth="1"/>
    <col min="15114" max="15114" width="1.875" style="568" customWidth="1"/>
    <col min="15115" max="15115" width="5" style="568" customWidth="1"/>
    <col min="15116" max="15116" width="10.625" style="568" customWidth="1"/>
    <col min="15117" max="15117" width="3.875" style="568" customWidth="1"/>
    <col min="15118" max="15118" width="8.875" style="568" customWidth="1"/>
    <col min="15119" max="15119" width="3.875" style="568" customWidth="1"/>
    <col min="15120" max="15120" width="8.875" style="568" customWidth="1"/>
    <col min="15121" max="15121" width="3.5" style="568" bestFit="1" customWidth="1"/>
    <col min="15122" max="15360" width="9" style="568"/>
    <col min="15361" max="15362" width="5.625" style="568" customWidth="1"/>
    <col min="15363" max="15363" width="10.625" style="568" customWidth="1"/>
    <col min="15364" max="15365" width="5.625" style="568" customWidth="1"/>
    <col min="15366" max="15366" width="10.625" style="568" customWidth="1"/>
    <col min="15367" max="15367" width="3" style="568" bestFit="1" customWidth="1"/>
    <col min="15368" max="15368" width="7.625" style="568" customWidth="1"/>
    <col min="15369" max="15369" width="4.5" style="568" bestFit="1" customWidth="1"/>
    <col min="15370" max="15370" width="1.875" style="568" customWidth="1"/>
    <col min="15371" max="15371" width="5" style="568" customWidth="1"/>
    <col min="15372" max="15372" width="10.625" style="568" customWidth="1"/>
    <col min="15373" max="15373" width="3.875" style="568" customWidth="1"/>
    <col min="15374" max="15374" width="8.875" style="568" customWidth="1"/>
    <col min="15375" max="15375" width="3.875" style="568" customWidth="1"/>
    <col min="15376" max="15376" width="8.875" style="568" customWidth="1"/>
    <col min="15377" max="15377" width="3.5" style="568" bestFit="1" customWidth="1"/>
    <col min="15378" max="15616" width="9" style="568"/>
    <col min="15617" max="15618" width="5.625" style="568" customWidth="1"/>
    <col min="15619" max="15619" width="10.625" style="568" customWidth="1"/>
    <col min="15620" max="15621" width="5.625" style="568" customWidth="1"/>
    <col min="15622" max="15622" width="10.625" style="568" customWidth="1"/>
    <col min="15623" max="15623" width="3" style="568" bestFit="1" customWidth="1"/>
    <col min="15624" max="15624" width="7.625" style="568" customWidth="1"/>
    <col min="15625" max="15625" width="4.5" style="568" bestFit="1" customWidth="1"/>
    <col min="15626" max="15626" width="1.875" style="568" customWidth="1"/>
    <col min="15627" max="15627" width="5" style="568" customWidth="1"/>
    <col min="15628" max="15628" width="10.625" style="568" customWidth="1"/>
    <col min="15629" max="15629" width="3.875" style="568" customWidth="1"/>
    <col min="15630" max="15630" width="8.875" style="568" customWidth="1"/>
    <col min="15631" max="15631" width="3.875" style="568" customWidth="1"/>
    <col min="15632" max="15632" width="8.875" style="568" customWidth="1"/>
    <col min="15633" max="15633" width="3.5" style="568" bestFit="1" customWidth="1"/>
    <col min="15634" max="15872" width="9" style="568"/>
    <col min="15873" max="15874" width="5.625" style="568" customWidth="1"/>
    <col min="15875" max="15875" width="10.625" style="568" customWidth="1"/>
    <col min="15876" max="15877" width="5.625" style="568" customWidth="1"/>
    <col min="15878" max="15878" width="10.625" style="568" customWidth="1"/>
    <col min="15879" max="15879" width="3" style="568" bestFit="1" customWidth="1"/>
    <col min="15880" max="15880" width="7.625" style="568" customWidth="1"/>
    <col min="15881" max="15881" width="4.5" style="568" bestFit="1" customWidth="1"/>
    <col min="15882" max="15882" width="1.875" style="568" customWidth="1"/>
    <col min="15883" max="15883" width="5" style="568" customWidth="1"/>
    <col min="15884" max="15884" width="10.625" style="568" customWidth="1"/>
    <col min="15885" max="15885" width="3.875" style="568" customWidth="1"/>
    <col min="15886" max="15886" width="8.875" style="568" customWidth="1"/>
    <col min="15887" max="15887" width="3.875" style="568" customWidth="1"/>
    <col min="15888" max="15888" width="8.875" style="568" customWidth="1"/>
    <col min="15889" max="15889" width="3.5" style="568" bestFit="1" customWidth="1"/>
    <col min="15890" max="16128" width="9" style="568"/>
    <col min="16129" max="16130" width="5.625" style="568" customWidth="1"/>
    <col min="16131" max="16131" width="10.625" style="568" customWidth="1"/>
    <col min="16132" max="16133" width="5.625" style="568" customWidth="1"/>
    <col min="16134" max="16134" width="10.625" style="568" customWidth="1"/>
    <col min="16135" max="16135" width="3" style="568" bestFit="1" customWidth="1"/>
    <col min="16136" max="16136" width="7.625" style="568" customWidth="1"/>
    <col min="16137" max="16137" width="4.5" style="568" bestFit="1" customWidth="1"/>
    <col min="16138" max="16138" width="1.875" style="568" customWidth="1"/>
    <col min="16139" max="16139" width="5" style="568" customWidth="1"/>
    <col min="16140" max="16140" width="10.625" style="568" customWidth="1"/>
    <col min="16141" max="16141" width="3.875" style="568" customWidth="1"/>
    <col min="16142" max="16142" width="8.875" style="568" customWidth="1"/>
    <col min="16143" max="16143" width="3.875" style="568" customWidth="1"/>
    <col min="16144" max="16144" width="8.875" style="568" customWidth="1"/>
    <col min="16145" max="16145" width="3.5" style="568" bestFit="1" customWidth="1"/>
    <col min="16146" max="16384" width="9" style="568"/>
  </cols>
  <sheetData>
    <row r="1" spans="1:17" x14ac:dyDescent="0.15">
      <c r="A1" s="565" t="s">
        <v>1202</v>
      </c>
      <c r="B1" s="565"/>
      <c r="C1" s="565"/>
      <c r="D1" s="565"/>
      <c r="E1" s="565"/>
      <c r="F1" s="565"/>
      <c r="G1" s="565"/>
      <c r="H1" s="565"/>
      <c r="I1" s="565"/>
      <c r="J1" s="565"/>
      <c r="K1" s="565"/>
      <c r="L1" s="566"/>
      <c r="M1" s="566"/>
      <c r="N1" s="567"/>
      <c r="O1" s="566"/>
      <c r="P1" s="567"/>
      <c r="Q1" s="567"/>
    </row>
    <row r="2" spans="1:17" ht="18" customHeight="1" x14ac:dyDescent="0.15">
      <c r="A2" s="1613" t="s">
        <v>1361</v>
      </c>
      <c r="B2" s="1613"/>
      <c r="C2" s="1613"/>
      <c r="D2" s="1613"/>
      <c r="E2" s="1613"/>
      <c r="F2" s="1613"/>
      <c r="G2" s="1613"/>
      <c r="H2" s="1613"/>
      <c r="I2" s="1613"/>
      <c r="J2" s="1613"/>
      <c r="K2" s="1613"/>
      <c r="L2" s="1613"/>
      <c r="M2" s="1613"/>
      <c r="N2" s="1613"/>
      <c r="O2" s="1613"/>
      <c r="P2" s="1613"/>
      <c r="Q2" s="1613"/>
    </row>
    <row r="3" spans="1:17" ht="18" customHeight="1" x14ac:dyDescent="0.15">
      <c r="A3" s="1613" t="s">
        <v>1362</v>
      </c>
      <c r="B3" s="1613"/>
      <c r="C3" s="1613"/>
      <c r="D3" s="1613"/>
      <c r="E3" s="1613"/>
      <c r="F3" s="1613"/>
      <c r="G3" s="1613"/>
      <c r="H3" s="1613"/>
      <c r="I3" s="1613"/>
      <c r="J3" s="1613"/>
      <c r="K3" s="1613"/>
      <c r="L3" s="1613"/>
      <c r="M3" s="1613"/>
      <c r="N3" s="1613"/>
      <c r="O3" s="1613"/>
      <c r="P3" s="1613"/>
      <c r="Q3" s="1613"/>
    </row>
    <row r="4" spans="1:17" ht="13.5" customHeight="1" x14ac:dyDescent="0.15">
      <c r="A4" s="569"/>
      <c r="B4" s="569"/>
      <c r="C4" s="569"/>
      <c r="D4" s="569"/>
      <c r="E4" s="569"/>
      <c r="F4" s="569"/>
      <c r="G4" s="569"/>
      <c r="H4" s="569"/>
      <c r="I4" s="569"/>
      <c r="J4" s="569"/>
      <c r="K4" s="569"/>
      <c r="L4" s="569"/>
      <c r="M4" s="569"/>
      <c r="N4" s="569"/>
      <c r="O4" s="569"/>
      <c r="P4" s="569"/>
      <c r="Q4" s="569"/>
    </row>
    <row r="5" spans="1:17" ht="54.95" customHeight="1" x14ac:dyDescent="0.15">
      <c r="A5" s="1587" t="s">
        <v>1363</v>
      </c>
      <c r="B5" s="1587"/>
      <c r="C5" s="1587"/>
      <c r="D5" s="1587"/>
      <c r="E5" s="1587"/>
      <c r="F5" s="1587"/>
      <c r="G5" s="1587"/>
      <c r="H5" s="1587"/>
      <c r="I5" s="1587"/>
      <c r="J5" s="1587"/>
      <c r="K5" s="1587"/>
      <c r="L5" s="1587"/>
      <c r="M5" s="1587"/>
      <c r="N5" s="1587"/>
      <c r="O5" s="1587"/>
      <c r="P5" s="1587"/>
      <c r="Q5" s="1587"/>
    </row>
    <row r="6" spans="1:17" x14ac:dyDescent="0.15">
      <c r="A6" s="565"/>
      <c r="B6" s="565"/>
      <c r="C6" s="565"/>
      <c r="D6" s="565"/>
      <c r="E6" s="565"/>
      <c r="F6" s="565"/>
      <c r="G6" s="565"/>
      <c r="H6" s="565"/>
      <c r="I6" s="565"/>
      <c r="J6" s="565"/>
      <c r="K6" s="570"/>
      <c r="L6" s="570"/>
      <c r="M6" s="570"/>
      <c r="N6" s="570"/>
      <c r="O6" s="570"/>
      <c r="P6" s="570"/>
      <c r="Q6" s="570"/>
    </row>
    <row r="7" spans="1:17" ht="24.95" customHeight="1" x14ac:dyDescent="0.15">
      <c r="A7" s="1588" t="s">
        <v>1326</v>
      </c>
      <c r="B7" s="1588"/>
      <c r="C7" s="1588"/>
      <c r="D7" s="1588"/>
      <c r="E7" s="1588"/>
      <c r="F7" s="1588"/>
      <c r="G7" s="1588"/>
      <c r="H7" s="1588"/>
      <c r="I7" s="1588"/>
      <c r="J7" s="565"/>
      <c r="K7" s="1589" t="s">
        <v>1327</v>
      </c>
      <c r="L7" s="1589"/>
      <c r="M7" s="1589"/>
      <c r="N7" s="1589"/>
      <c r="O7" s="1589"/>
      <c r="P7" s="1589"/>
      <c r="Q7" s="1589"/>
    </row>
    <row r="8" spans="1:17" ht="16.5" customHeight="1" x14ac:dyDescent="0.15">
      <c r="A8" s="571" t="s">
        <v>1064</v>
      </c>
      <c r="B8" s="572"/>
      <c r="C8" s="573" t="s">
        <v>1328</v>
      </c>
      <c r="D8" s="571" t="s">
        <v>1329</v>
      </c>
      <c r="E8" s="572"/>
      <c r="F8" s="573" t="s">
        <v>1330</v>
      </c>
      <c r="G8" s="565"/>
      <c r="H8" s="565"/>
      <c r="I8" s="565"/>
      <c r="J8" s="565"/>
      <c r="K8" s="574"/>
      <c r="L8" s="1577"/>
      <c r="M8" s="1579" t="s">
        <v>1063</v>
      </c>
      <c r="N8" s="1580"/>
      <c r="O8" s="1580"/>
      <c r="P8" s="1581"/>
      <c r="Q8" s="567"/>
    </row>
    <row r="9" spans="1:17" ht="16.5" customHeight="1" x14ac:dyDescent="0.15">
      <c r="A9" s="571" t="s">
        <v>615</v>
      </c>
      <c r="B9" s="572"/>
      <c r="C9" s="573" t="s">
        <v>1331</v>
      </c>
      <c r="D9" s="571" t="s">
        <v>218</v>
      </c>
      <c r="E9" s="572"/>
      <c r="F9" s="573" t="s">
        <v>1332</v>
      </c>
      <c r="G9" s="565"/>
      <c r="H9" s="565"/>
      <c r="I9" s="565"/>
      <c r="J9" s="565"/>
      <c r="K9" s="575"/>
      <c r="L9" s="1578"/>
      <c r="M9" s="1582" t="s">
        <v>1364</v>
      </c>
      <c r="N9" s="1583"/>
      <c r="O9" s="1584" t="s">
        <v>1365</v>
      </c>
      <c r="P9" s="1585"/>
      <c r="Q9" s="567"/>
    </row>
    <row r="10" spans="1:17" ht="16.5" customHeight="1" x14ac:dyDescent="0.15">
      <c r="A10" s="571" t="s">
        <v>616</v>
      </c>
      <c r="B10" s="572"/>
      <c r="C10" s="573" t="s">
        <v>1335</v>
      </c>
      <c r="D10" s="571" t="s">
        <v>144</v>
      </c>
      <c r="E10" s="572"/>
      <c r="F10" s="573" t="s">
        <v>1336</v>
      </c>
      <c r="G10" s="565"/>
      <c r="H10" s="565"/>
      <c r="I10" s="565"/>
      <c r="J10" s="565"/>
      <c r="K10" s="565"/>
      <c r="L10" s="571" t="s">
        <v>1064</v>
      </c>
      <c r="M10" s="576" t="s">
        <v>1219</v>
      </c>
      <c r="N10" s="577" t="str">
        <f>H17</f>
        <v/>
      </c>
      <c r="O10" s="576" t="s">
        <v>1220</v>
      </c>
      <c r="P10" s="577" t="str">
        <f>H19</f>
        <v/>
      </c>
      <c r="Q10" s="567"/>
    </row>
    <row r="11" spans="1:17" ht="16.5" customHeight="1" x14ac:dyDescent="0.15">
      <c r="A11" s="571" t="s">
        <v>617</v>
      </c>
      <c r="B11" s="572"/>
      <c r="C11" s="573" t="s">
        <v>1337</v>
      </c>
      <c r="D11" s="571" t="s">
        <v>564</v>
      </c>
      <c r="E11" s="572"/>
      <c r="F11" s="573" t="s">
        <v>1338</v>
      </c>
      <c r="G11" s="565"/>
      <c r="H11" s="565"/>
      <c r="I11" s="565"/>
      <c r="J11" s="565"/>
      <c r="K11" s="565"/>
      <c r="L11" s="571" t="s">
        <v>615</v>
      </c>
      <c r="M11" s="576" t="s">
        <v>1223</v>
      </c>
      <c r="N11" s="577" t="str">
        <f>H21</f>
        <v/>
      </c>
      <c r="O11" s="576" t="s">
        <v>1224</v>
      </c>
      <c r="P11" s="577" t="str">
        <f>H23</f>
        <v/>
      </c>
      <c r="Q11" s="567"/>
    </row>
    <row r="12" spans="1:17" ht="16.5" customHeight="1" x14ac:dyDescent="0.15">
      <c r="A12" s="571" t="s">
        <v>618</v>
      </c>
      <c r="B12" s="572"/>
      <c r="C12" s="573" t="s">
        <v>1339</v>
      </c>
      <c r="D12" s="571" t="s">
        <v>619</v>
      </c>
      <c r="E12" s="572"/>
      <c r="F12" s="573" t="s">
        <v>1340</v>
      </c>
      <c r="G12" s="565"/>
      <c r="H12" s="565"/>
      <c r="I12" s="565"/>
      <c r="J12" s="565"/>
      <c r="K12" s="578"/>
      <c r="L12" s="571" t="s">
        <v>616</v>
      </c>
      <c r="M12" s="576" t="s">
        <v>1227</v>
      </c>
      <c r="N12" s="577" t="str">
        <f>H25</f>
        <v/>
      </c>
      <c r="O12" s="576" t="s">
        <v>1228</v>
      </c>
      <c r="P12" s="577" t="str">
        <f>H27</f>
        <v/>
      </c>
      <c r="Q12" s="578"/>
    </row>
    <row r="13" spans="1:17" ht="16.5" customHeight="1" x14ac:dyDescent="0.15">
      <c r="A13" s="571" t="s">
        <v>546</v>
      </c>
      <c r="B13" s="572"/>
      <c r="C13" s="573" t="s">
        <v>1341</v>
      </c>
      <c r="D13" s="579"/>
      <c r="E13" s="580"/>
      <c r="F13" s="580"/>
      <c r="G13" s="565"/>
      <c r="H13" s="565"/>
      <c r="I13" s="565"/>
      <c r="J13" s="565"/>
      <c r="K13" s="578"/>
      <c r="L13" s="571" t="s">
        <v>617</v>
      </c>
      <c r="M13" s="576" t="s">
        <v>1230</v>
      </c>
      <c r="N13" s="577" t="str">
        <f>H29</f>
        <v/>
      </c>
      <c r="O13" s="576" t="s">
        <v>1231</v>
      </c>
      <c r="P13" s="577" t="str">
        <f>H31</f>
        <v/>
      </c>
      <c r="Q13" s="578"/>
    </row>
    <row r="14" spans="1:17" ht="16.5" customHeight="1" x14ac:dyDescent="0.15">
      <c r="A14" s="565"/>
      <c r="B14" s="565"/>
      <c r="C14" s="565"/>
      <c r="D14" s="565"/>
      <c r="E14" s="565"/>
      <c r="F14" s="565"/>
      <c r="G14" s="565"/>
      <c r="H14" s="565"/>
      <c r="I14" s="565"/>
      <c r="J14" s="565"/>
      <c r="K14" s="578"/>
      <c r="L14" s="571" t="s">
        <v>618</v>
      </c>
      <c r="M14" s="576" t="s">
        <v>1232</v>
      </c>
      <c r="N14" s="577" t="str">
        <f>H33</f>
        <v/>
      </c>
      <c r="O14" s="576" t="s">
        <v>1233</v>
      </c>
      <c r="P14" s="577" t="str">
        <f>H35</f>
        <v/>
      </c>
      <c r="Q14" s="578"/>
    </row>
    <row r="15" spans="1:17" ht="16.5" customHeight="1" thickBot="1" x14ac:dyDescent="0.2">
      <c r="A15" s="1576" t="s">
        <v>1342</v>
      </c>
      <c r="B15" s="1576"/>
      <c r="C15" s="1576"/>
      <c r="D15" s="1576"/>
      <c r="E15" s="1576"/>
      <c r="F15" s="1576"/>
      <c r="G15" s="1576"/>
      <c r="H15" s="1576"/>
      <c r="I15" s="1576"/>
      <c r="J15" s="565"/>
      <c r="K15" s="578"/>
      <c r="L15" s="571" t="s">
        <v>546</v>
      </c>
      <c r="M15" s="576" t="s">
        <v>1235</v>
      </c>
      <c r="N15" s="577" t="str">
        <f>H37</f>
        <v/>
      </c>
      <c r="O15" s="576" t="s">
        <v>1236</v>
      </c>
      <c r="P15" s="577" t="str">
        <f>H39</f>
        <v/>
      </c>
      <c r="Q15" s="578"/>
    </row>
    <row r="16" spans="1:17" ht="16.5" customHeight="1" x14ac:dyDescent="0.15">
      <c r="A16" s="1551" t="s">
        <v>1064</v>
      </c>
      <c r="B16" s="1554" t="s">
        <v>1343</v>
      </c>
      <c r="C16" s="1555"/>
      <c r="D16" s="1555"/>
      <c r="E16" s="1556"/>
      <c r="F16" s="581" t="s">
        <v>1238</v>
      </c>
      <c r="G16" s="582" t="s">
        <v>1239</v>
      </c>
      <c r="H16" s="583"/>
      <c r="I16" s="584" t="s">
        <v>830</v>
      </c>
      <c r="J16" s="565"/>
      <c r="K16" s="578"/>
      <c r="L16" s="571" t="s">
        <v>241</v>
      </c>
      <c r="M16" s="576" t="s">
        <v>1241</v>
      </c>
      <c r="N16" s="577" t="str">
        <f>H41</f>
        <v/>
      </c>
      <c r="O16" s="576" t="s">
        <v>1242</v>
      </c>
      <c r="P16" s="577" t="str">
        <f>H43</f>
        <v/>
      </c>
      <c r="Q16" s="578"/>
    </row>
    <row r="17" spans="1:17" ht="16.5" customHeight="1" x14ac:dyDescent="0.15">
      <c r="A17" s="1552"/>
      <c r="B17" s="1557" t="s">
        <v>1344</v>
      </c>
      <c r="C17" s="1558"/>
      <c r="D17" s="1558"/>
      <c r="E17" s="1559"/>
      <c r="F17" s="585" t="s">
        <v>1244</v>
      </c>
      <c r="G17" s="586" t="s">
        <v>1239</v>
      </c>
      <c r="H17" s="587" t="str">
        <f>IF($B$8="","",IF(H16="","",ROUNDDOWN(H16/$B$8,1)))</f>
        <v/>
      </c>
      <c r="I17" s="588" t="s">
        <v>262</v>
      </c>
      <c r="J17" s="565"/>
      <c r="K17" s="578"/>
      <c r="L17" s="571" t="s">
        <v>218</v>
      </c>
      <c r="M17" s="576" t="s">
        <v>1246</v>
      </c>
      <c r="N17" s="577" t="str">
        <f>H45</f>
        <v/>
      </c>
      <c r="O17" s="576" t="s">
        <v>1247</v>
      </c>
      <c r="P17" s="577" t="str">
        <f>H47</f>
        <v/>
      </c>
      <c r="Q17" s="578"/>
    </row>
    <row r="18" spans="1:17" ht="16.5" customHeight="1" x14ac:dyDescent="0.15">
      <c r="A18" s="1552"/>
      <c r="B18" s="1590" t="s">
        <v>1366</v>
      </c>
      <c r="C18" s="1591"/>
      <c r="D18" s="1591"/>
      <c r="E18" s="1592"/>
      <c r="F18" s="585" t="s">
        <v>1249</v>
      </c>
      <c r="G18" s="586" t="s">
        <v>1239</v>
      </c>
      <c r="H18" s="589"/>
      <c r="I18" s="588" t="s">
        <v>830</v>
      </c>
      <c r="J18" s="565"/>
      <c r="K18" s="578"/>
      <c r="L18" s="571" t="s">
        <v>144</v>
      </c>
      <c r="M18" s="576" t="s">
        <v>1250</v>
      </c>
      <c r="N18" s="577" t="str">
        <f>H49</f>
        <v/>
      </c>
      <c r="O18" s="576" t="s">
        <v>1251</v>
      </c>
      <c r="P18" s="577" t="str">
        <f>H51</f>
        <v/>
      </c>
      <c r="Q18" s="578"/>
    </row>
    <row r="19" spans="1:17" ht="16.5" customHeight="1" thickBot="1" x14ac:dyDescent="0.2">
      <c r="A19" s="1552"/>
      <c r="B19" s="1563" t="s">
        <v>1344</v>
      </c>
      <c r="C19" s="1564"/>
      <c r="D19" s="1564"/>
      <c r="E19" s="1565"/>
      <c r="F19" s="585" t="s">
        <v>1252</v>
      </c>
      <c r="G19" s="590" t="s">
        <v>1239</v>
      </c>
      <c r="H19" s="591" t="str">
        <f>IF($B$8="","",IF(H18="","",ROUNDDOWN(H18/$B$8,1)))</f>
        <v/>
      </c>
      <c r="I19" s="592" t="s">
        <v>262</v>
      </c>
      <c r="J19" s="565"/>
      <c r="K19" s="578"/>
      <c r="L19" s="571" t="s">
        <v>1346</v>
      </c>
      <c r="M19" s="576" t="s">
        <v>1254</v>
      </c>
      <c r="N19" s="577" t="str">
        <f>H53</f>
        <v/>
      </c>
      <c r="O19" s="576" t="s">
        <v>1255</v>
      </c>
      <c r="P19" s="577" t="str">
        <f>H55</f>
        <v/>
      </c>
      <c r="Q19" s="578"/>
    </row>
    <row r="20" spans="1:17" ht="16.5" customHeight="1" thickBot="1" x14ac:dyDescent="0.2">
      <c r="A20" s="1551" t="s">
        <v>615</v>
      </c>
      <c r="B20" s="1554" t="s">
        <v>1343</v>
      </c>
      <c r="C20" s="1555"/>
      <c r="D20" s="1555"/>
      <c r="E20" s="1556"/>
      <c r="F20" s="581" t="s">
        <v>1256</v>
      </c>
      <c r="G20" s="582" t="s">
        <v>1239</v>
      </c>
      <c r="H20" s="583"/>
      <c r="I20" s="584" t="s">
        <v>830</v>
      </c>
      <c r="J20" s="565"/>
      <c r="K20" s="578"/>
      <c r="L20" s="593" t="s">
        <v>1347</v>
      </c>
      <c r="M20" s="594" t="s">
        <v>1258</v>
      </c>
      <c r="N20" s="595" t="str">
        <f>H57</f>
        <v/>
      </c>
      <c r="O20" s="594" t="s">
        <v>1259</v>
      </c>
      <c r="P20" s="595" t="str">
        <f>H59</f>
        <v/>
      </c>
      <c r="Q20" s="578"/>
    </row>
    <row r="21" spans="1:17" ht="16.5" customHeight="1" thickTop="1" x14ac:dyDescent="0.15">
      <c r="A21" s="1552"/>
      <c r="B21" s="1557" t="s">
        <v>1344</v>
      </c>
      <c r="C21" s="1558"/>
      <c r="D21" s="1558"/>
      <c r="E21" s="1559"/>
      <c r="F21" s="585" t="s">
        <v>1260</v>
      </c>
      <c r="G21" s="586" t="s">
        <v>1239</v>
      </c>
      <c r="H21" s="587" t="str">
        <f>IF($B$9="","",IF(H20="","",ROUNDDOWN(H20/$B$9,1)))</f>
        <v/>
      </c>
      <c r="I21" s="588" t="s">
        <v>262</v>
      </c>
      <c r="J21" s="565"/>
      <c r="K21" s="578"/>
      <c r="L21" s="596" t="s">
        <v>835</v>
      </c>
      <c r="M21" s="597" t="s">
        <v>1262</v>
      </c>
      <c r="N21" s="598">
        <f>SUM(N10:N20)</f>
        <v>0</v>
      </c>
      <c r="O21" s="597" t="s">
        <v>1263</v>
      </c>
      <c r="P21" s="598">
        <f>SUM(P10:P20)</f>
        <v>0</v>
      </c>
      <c r="Q21" s="578"/>
    </row>
    <row r="22" spans="1:17" ht="16.5" customHeight="1" x14ac:dyDescent="0.15">
      <c r="A22" s="1552"/>
      <c r="B22" s="1590" t="s">
        <v>1366</v>
      </c>
      <c r="C22" s="1591"/>
      <c r="D22" s="1591"/>
      <c r="E22" s="1592"/>
      <c r="F22" s="599" t="s">
        <v>1264</v>
      </c>
      <c r="G22" s="586" t="s">
        <v>1239</v>
      </c>
      <c r="H22" s="589"/>
      <c r="I22" s="588" t="s">
        <v>830</v>
      </c>
      <c r="J22" s="565"/>
      <c r="K22" s="578"/>
      <c r="L22" s="600"/>
      <c r="M22" s="600"/>
      <c r="N22" s="578"/>
      <c r="O22" s="600"/>
      <c r="P22" s="578"/>
      <c r="Q22" s="578"/>
    </row>
    <row r="23" spans="1:17" ht="16.5" customHeight="1" thickBot="1" x14ac:dyDescent="0.2">
      <c r="A23" s="1553"/>
      <c r="B23" s="1563" t="s">
        <v>1344</v>
      </c>
      <c r="C23" s="1564"/>
      <c r="D23" s="1564"/>
      <c r="E23" s="1565"/>
      <c r="F23" s="585" t="s">
        <v>1265</v>
      </c>
      <c r="G23" s="590" t="s">
        <v>1239</v>
      </c>
      <c r="H23" s="591" t="str">
        <f>IF($B$9="","",IF(H22="","",ROUNDDOWN(H22/$B$9,1)))</f>
        <v/>
      </c>
      <c r="I23" s="592" t="s">
        <v>262</v>
      </c>
      <c r="J23" s="565"/>
      <c r="K23" s="578"/>
      <c r="L23" s="565"/>
      <c r="M23" s="565"/>
      <c r="N23" s="601"/>
      <c r="O23" s="565"/>
      <c r="P23" s="601"/>
      <c r="Q23" s="565"/>
    </row>
    <row r="24" spans="1:17" ht="16.5" customHeight="1" thickBot="1" x14ac:dyDescent="0.2">
      <c r="A24" s="1551" t="s">
        <v>616</v>
      </c>
      <c r="B24" s="1554" t="s">
        <v>1343</v>
      </c>
      <c r="C24" s="1555"/>
      <c r="D24" s="1555"/>
      <c r="E24" s="1556"/>
      <c r="F24" s="581" t="s">
        <v>1266</v>
      </c>
      <c r="G24" s="582" t="s">
        <v>1239</v>
      </c>
      <c r="H24" s="583"/>
      <c r="I24" s="584" t="s">
        <v>830</v>
      </c>
      <c r="J24" s="565"/>
      <c r="K24" s="578"/>
      <c r="L24" s="565"/>
      <c r="M24" s="565"/>
      <c r="N24" s="565" t="s">
        <v>1267</v>
      </c>
      <c r="O24" s="565"/>
      <c r="P24" s="565" t="s">
        <v>1268</v>
      </c>
      <c r="Q24" s="565"/>
    </row>
    <row r="25" spans="1:17" ht="16.5" customHeight="1" thickTop="1" thickBot="1" x14ac:dyDescent="0.2">
      <c r="A25" s="1552"/>
      <c r="B25" s="1557" t="s">
        <v>1344</v>
      </c>
      <c r="C25" s="1558"/>
      <c r="D25" s="1558"/>
      <c r="E25" s="1559"/>
      <c r="F25" s="602" t="s">
        <v>1269</v>
      </c>
      <c r="G25" s="586" t="s">
        <v>1239</v>
      </c>
      <c r="H25" s="587" t="str">
        <f>IF($B$10="","",IF(H24="","",ROUNDDOWN(H24/$B$10,1)))</f>
        <v/>
      </c>
      <c r="I25" s="588" t="s">
        <v>262</v>
      </c>
      <c r="J25" s="565"/>
      <c r="K25" s="565"/>
      <c r="L25" s="603" t="s">
        <v>1348</v>
      </c>
      <c r="M25" s="604"/>
      <c r="N25" s="605">
        <f>N21/11</f>
        <v>0</v>
      </c>
      <c r="O25" s="604"/>
      <c r="P25" s="605">
        <f>P21/11</f>
        <v>0</v>
      </c>
      <c r="Q25" s="568"/>
    </row>
    <row r="26" spans="1:17" ht="16.5" customHeight="1" thickTop="1" x14ac:dyDescent="0.15">
      <c r="A26" s="1552"/>
      <c r="B26" s="1590" t="s">
        <v>1366</v>
      </c>
      <c r="C26" s="1591"/>
      <c r="D26" s="1591"/>
      <c r="E26" s="1592"/>
      <c r="F26" s="585" t="s">
        <v>1271</v>
      </c>
      <c r="G26" s="586" t="s">
        <v>1239</v>
      </c>
      <c r="H26" s="589"/>
      <c r="I26" s="588" t="s">
        <v>830</v>
      </c>
      <c r="J26" s="565"/>
      <c r="K26" s="565"/>
      <c r="L26" s="574"/>
      <c r="M26" s="574"/>
      <c r="N26" s="565"/>
      <c r="O26" s="574"/>
      <c r="P26" s="565"/>
      <c r="Q26" s="565"/>
    </row>
    <row r="27" spans="1:17" ht="16.5" customHeight="1" thickBot="1" x14ac:dyDescent="0.2">
      <c r="A27" s="1553"/>
      <c r="B27" s="1563" t="s">
        <v>1344</v>
      </c>
      <c r="C27" s="1564"/>
      <c r="D27" s="1564"/>
      <c r="E27" s="1565"/>
      <c r="F27" s="585" t="s">
        <v>1272</v>
      </c>
      <c r="G27" s="590" t="s">
        <v>1239</v>
      </c>
      <c r="H27" s="591" t="str">
        <f>IF($B$10="","",IF(H26="","",ROUNDDOWN(H26/$B$10,1)))</f>
        <v/>
      </c>
      <c r="I27" s="592" t="s">
        <v>262</v>
      </c>
      <c r="J27" s="565"/>
      <c r="K27" s="565"/>
      <c r="L27" s="600"/>
      <c r="M27" s="600"/>
      <c r="N27" s="578"/>
      <c r="O27" s="600"/>
      <c r="P27" s="578"/>
      <c r="Q27" s="578"/>
    </row>
    <row r="28" spans="1:17" ht="16.5" customHeight="1" thickTop="1" thickBot="1" x14ac:dyDescent="0.2">
      <c r="A28" s="1551" t="s">
        <v>617</v>
      </c>
      <c r="B28" s="1554" t="s">
        <v>1343</v>
      </c>
      <c r="C28" s="1555"/>
      <c r="D28" s="1555"/>
      <c r="E28" s="1556"/>
      <c r="F28" s="581" t="s">
        <v>1273</v>
      </c>
      <c r="G28" s="582" t="s">
        <v>1239</v>
      </c>
      <c r="H28" s="583"/>
      <c r="I28" s="584" t="s">
        <v>830</v>
      </c>
      <c r="J28" s="565"/>
      <c r="K28" s="606" t="s">
        <v>1274</v>
      </c>
      <c r="L28" s="607">
        <f>P25</f>
        <v>0</v>
      </c>
      <c r="M28" s="567"/>
      <c r="N28" s="567" t="s">
        <v>262</v>
      </c>
      <c r="O28" s="567"/>
      <c r="P28" s="567" t="s">
        <v>1275</v>
      </c>
      <c r="Q28" s="609"/>
    </row>
    <row r="29" spans="1:17" ht="16.5" customHeight="1" thickTop="1" thickBot="1" x14ac:dyDescent="0.2">
      <c r="A29" s="1552"/>
      <c r="B29" s="1557" t="s">
        <v>1344</v>
      </c>
      <c r="C29" s="1558"/>
      <c r="D29" s="1558"/>
      <c r="E29" s="1559"/>
      <c r="F29" s="602" t="s">
        <v>1276</v>
      </c>
      <c r="G29" s="586" t="s">
        <v>1239</v>
      </c>
      <c r="H29" s="587" t="str">
        <f>IF($B$11="","",IF(H28="","",ROUNDDOWN(H28/$B$11,1)))</f>
        <v/>
      </c>
      <c r="I29" s="588" t="s">
        <v>262</v>
      </c>
      <c r="J29" s="565"/>
      <c r="K29" s="606"/>
      <c r="L29" s="610"/>
      <c r="M29" s="611"/>
      <c r="N29" s="606" t="s">
        <v>1277</v>
      </c>
      <c r="O29" s="611"/>
      <c r="P29" s="605" t="e">
        <f>(L28/L30)*100</f>
        <v>#DIV/0!</v>
      </c>
      <c r="Q29" s="633" t="s">
        <v>1278</v>
      </c>
    </row>
    <row r="30" spans="1:17" ht="16.5" customHeight="1" thickTop="1" thickBot="1" x14ac:dyDescent="0.2">
      <c r="A30" s="1552"/>
      <c r="B30" s="1590" t="s">
        <v>1366</v>
      </c>
      <c r="C30" s="1591"/>
      <c r="D30" s="1591"/>
      <c r="E30" s="1592"/>
      <c r="F30" s="585" t="s">
        <v>1279</v>
      </c>
      <c r="G30" s="586" t="s">
        <v>1239</v>
      </c>
      <c r="H30" s="589"/>
      <c r="I30" s="588" t="s">
        <v>830</v>
      </c>
      <c r="J30" s="565"/>
      <c r="K30" s="606" t="s">
        <v>1280</v>
      </c>
      <c r="L30" s="612">
        <f>N25</f>
        <v>0</v>
      </c>
      <c r="M30" s="609"/>
      <c r="N30" s="565" t="s">
        <v>262</v>
      </c>
      <c r="O30" s="609"/>
      <c r="P30" s="565"/>
      <c r="Q30" s="565"/>
    </row>
    <row r="31" spans="1:17" ht="16.5" customHeight="1" thickTop="1" thickBot="1" x14ac:dyDescent="0.2">
      <c r="A31" s="1553"/>
      <c r="B31" s="1563" t="s">
        <v>1344</v>
      </c>
      <c r="C31" s="1564"/>
      <c r="D31" s="1564"/>
      <c r="E31" s="1565"/>
      <c r="F31" s="585" t="s">
        <v>1281</v>
      </c>
      <c r="G31" s="590" t="s">
        <v>1239</v>
      </c>
      <c r="H31" s="591" t="str">
        <f>IF($B$11="","",IF(H30="","",ROUNDDOWN(H30/$B$11,1)))</f>
        <v/>
      </c>
      <c r="I31" s="592" t="s">
        <v>262</v>
      </c>
      <c r="J31" s="565"/>
      <c r="K31" s="578"/>
      <c r="L31" s="632"/>
      <c r="M31" s="578"/>
      <c r="N31" s="578"/>
      <c r="O31" s="578"/>
      <c r="P31" s="567"/>
      <c r="Q31" s="578"/>
    </row>
    <row r="32" spans="1:17" ht="16.5" customHeight="1" x14ac:dyDescent="0.15">
      <c r="A32" s="1551" t="s">
        <v>618</v>
      </c>
      <c r="B32" s="1554" t="s">
        <v>1343</v>
      </c>
      <c r="C32" s="1555"/>
      <c r="D32" s="1555"/>
      <c r="E32" s="1556"/>
      <c r="F32" s="581" t="s">
        <v>1282</v>
      </c>
      <c r="G32" s="582" t="s">
        <v>1239</v>
      </c>
      <c r="H32" s="583"/>
      <c r="I32" s="584" t="s">
        <v>830</v>
      </c>
      <c r="J32" s="565"/>
      <c r="K32" s="565"/>
      <c r="L32" s="1566" t="s">
        <v>1349</v>
      </c>
      <c r="M32" s="1566"/>
      <c r="N32" s="1566"/>
      <c r="O32" s="1566"/>
      <c r="P32" s="1566"/>
      <c r="Q32" s="1566"/>
    </row>
    <row r="33" spans="1:17" ht="16.5" customHeight="1" x14ac:dyDescent="0.15">
      <c r="A33" s="1552"/>
      <c r="B33" s="1557" t="s">
        <v>1344</v>
      </c>
      <c r="C33" s="1558"/>
      <c r="D33" s="1558"/>
      <c r="E33" s="1559"/>
      <c r="F33" s="602" t="s">
        <v>1284</v>
      </c>
      <c r="G33" s="586" t="s">
        <v>1239</v>
      </c>
      <c r="H33" s="587" t="str">
        <f>IF($B$12="","",IF(H32="","",ROUNDDOWN(H32/$B$12,1)))</f>
        <v/>
      </c>
      <c r="I33" s="588" t="s">
        <v>262</v>
      </c>
      <c r="J33" s="565"/>
      <c r="K33" s="578"/>
      <c r="L33" s="1566"/>
      <c r="M33" s="1566"/>
      <c r="N33" s="1566"/>
      <c r="O33" s="1566"/>
      <c r="P33" s="1566"/>
      <c r="Q33" s="1566"/>
    </row>
    <row r="34" spans="1:17" ht="16.5" customHeight="1" x14ac:dyDescent="0.15">
      <c r="A34" s="1552"/>
      <c r="B34" s="1590" t="s">
        <v>1366</v>
      </c>
      <c r="C34" s="1591"/>
      <c r="D34" s="1591"/>
      <c r="E34" s="1592"/>
      <c r="F34" s="585" t="s">
        <v>1285</v>
      </c>
      <c r="G34" s="586" t="s">
        <v>1239</v>
      </c>
      <c r="H34" s="589"/>
      <c r="I34" s="588" t="s">
        <v>830</v>
      </c>
      <c r="J34" s="565"/>
      <c r="K34" s="578"/>
      <c r="L34" s="613"/>
      <c r="M34" s="613"/>
      <c r="N34" s="613"/>
      <c r="O34" s="614"/>
      <c r="P34" s="615"/>
      <c r="Q34" s="615"/>
    </row>
    <row r="35" spans="1:17" ht="16.5" customHeight="1" thickBot="1" x14ac:dyDescent="0.2">
      <c r="A35" s="1553"/>
      <c r="B35" s="1563" t="s">
        <v>1344</v>
      </c>
      <c r="C35" s="1564"/>
      <c r="D35" s="1564"/>
      <c r="E35" s="1565"/>
      <c r="F35" s="585" t="s">
        <v>1286</v>
      </c>
      <c r="G35" s="590" t="s">
        <v>1239</v>
      </c>
      <c r="H35" s="591" t="str">
        <f>IF($B$12="","",IF(H34="","",ROUNDDOWN(H34/$B$12,1)))</f>
        <v/>
      </c>
      <c r="I35" s="592" t="s">
        <v>262</v>
      </c>
      <c r="J35" s="565"/>
      <c r="K35" s="578"/>
      <c r="L35" s="1567" t="s">
        <v>1350</v>
      </c>
      <c r="M35" s="1568"/>
      <c r="N35" s="1568"/>
      <c r="O35" s="1568"/>
      <c r="P35" s="1569"/>
      <c r="Q35" s="615"/>
    </row>
    <row r="36" spans="1:17" ht="16.5" customHeight="1" x14ac:dyDescent="0.15">
      <c r="A36" s="1551" t="s">
        <v>546</v>
      </c>
      <c r="B36" s="1554" t="s">
        <v>1343</v>
      </c>
      <c r="C36" s="1555"/>
      <c r="D36" s="1555"/>
      <c r="E36" s="1556"/>
      <c r="F36" s="581" t="s">
        <v>1288</v>
      </c>
      <c r="G36" s="582" t="s">
        <v>1239</v>
      </c>
      <c r="H36" s="583"/>
      <c r="I36" s="584" t="s">
        <v>830</v>
      </c>
      <c r="J36" s="565"/>
      <c r="K36" s="578"/>
      <c r="L36" s="1570"/>
      <c r="M36" s="1571"/>
      <c r="N36" s="1571"/>
      <c r="O36" s="1571"/>
      <c r="P36" s="1572"/>
      <c r="Q36" s="616"/>
    </row>
    <row r="37" spans="1:17" ht="16.5" customHeight="1" x14ac:dyDescent="0.15">
      <c r="A37" s="1552"/>
      <c r="B37" s="1557" t="s">
        <v>1344</v>
      </c>
      <c r="C37" s="1558"/>
      <c r="D37" s="1558"/>
      <c r="E37" s="1559"/>
      <c r="F37" s="602" t="s">
        <v>1289</v>
      </c>
      <c r="G37" s="586" t="s">
        <v>1239</v>
      </c>
      <c r="H37" s="587" t="str">
        <f>IF($B$13="","",IF(H36="","",ROUNDDOWN(H36/$B$13,1)))</f>
        <v/>
      </c>
      <c r="I37" s="588" t="s">
        <v>262</v>
      </c>
      <c r="J37" s="565"/>
      <c r="K37" s="578"/>
      <c r="L37" s="1570"/>
      <c r="M37" s="1571"/>
      <c r="N37" s="1571"/>
      <c r="O37" s="1571"/>
      <c r="P37" s="1572"/>
      <c r="Q37" s="616"/>
    </row>
    <row r="38" spans="1:17" ht="16.5" customHeight="1" x14ac:dyDescent="0.15">
      <c r="A38" s="1552"/>
      <c r="B38" s="1590" t="s">
        <v>1366</v>
      </c>
      <c r="C38" s="1591"/>
      <c r="D38" s="1591"/>
      <c r="E38" s="1592"/>
      <c r="F38" s="585" t="s">
        <v>1290</v>
      </c>
      <c r="G38" s="586" t="s">
        <v>1239</v>
      </c>
      <c r="H38" s="589"/>
      <c r="I38" s="588" t="s">
        <v>830</v>
      </c>
      <c r="J38" s="565"/>
      <c r="K38" s="578"/>
      <c r="L38" s="1570"/>
      <c r="M38" s="1571"/>
      <c r="N38" s="1571"/>
      <c r="O38" s="1571"/>
      <c r="P38" s="1572"/>
      <c r="Q38" s="615"/>
    </row>
    <row r="39" spans="1:17" ht="16.5" customHeight="1" thickBot="1" x14ac:dyDescent="0.2">
      <c r="A39" s="1553"/>
      <c r="B39" s="1563" t="s">
        <v>1344</v>
      </c>
      <c r="C39" s="1564"/>
      <c r="D39" s="1564"/>
      <c r="E39" s="1565"/>
      <c r="F39" s="585" t="s">
        <v>1291</v>
      </c>
      <c r="G39" s="590" t="s">
        <v>1239</v>
      </c>
      <c r="H39" s="591" t="str">
        <f>IF($B$13="","",IF(H38="","",ROUNDDOWN(H38/$B$13,1)))</f>
        <v/>
      </c>
      <c r="I39" s="592" t="s">
        <v>262</v>
      </c>
      <c r="J39" s="565"/>
      <c r="K39" s="578"/>
      <c r="L39" s="1570"/>
      <c r="M39" s="1571"/>
      <c r="N39" s="1571"/>
      <c r="O39" s="1571"/>
      <c r="P39" s="1572"/>
      <c r="Q39" s="615"/>
    </row>
    <row r="40" spans="1:17" ht="16.5" customHeight="1" x14ac:dyDescent="0.15">
      <c r="A40" s="1551" t="s">
        <v>241</v>
      </c>
      <c r="B40" s="1554" t="s">
        <v>1343</v>
      </c>
      <c r="C40" s="1555"/>
      <c r="D40" s="1555"/>
      <c r="E40" s="1556"/>
      <c r="F40" s="581" t="s">
        <v>1292</v>
      </c>
      <c r="G40" s="582" t="s">
        <v>1239</v>
      </c>
      <c r="H40" s="583"/>
      <c r="I40" s="584" t="s">
        <v>830</v>
      </c>
      <c r="J40" s="565"/>
      <c r="K40" s="578"/>
      <c r="L40" s="1570"/>
      <c r="M40" s="1571"/>
      <c r="N40" s="1571"/>
      <c r="O40" s="1571"/>
      <c r="P40" s="1572"/>
      <c r="Q40" s="615"/>
    </row>
    <row r="41" spans="1:17" ht="16.5" customHeight="1" x14ac:dyDescent="0.15">
      <c r="A41" s="1552"/>
      <c r="B41" s="1557" t="s">
        <v>1344</v>
      </c>
      <c r="C41" s="1558"/>
      <c r="D41" s="1558"/>
      <c r="E41" s="1559"/>
      <c r="F41" s="602" t="s">
        <v>1293</v>
      </c>
      <c r="G41" s="586" t="s">
        <v>1239</v>
      </c>
      <c r="H41" s="587" t="str">
        <f>IF($E$8="","",IF(H40="","",ROUNDDOWN(H40/$E$8,1)))</f>
        <v/>
      </c>
      <c r="I41" s="588" t="s">
        <v>262</v>
      </c>
      <c r="J41" s="565"/>
      <c r="K41" s="578"/>
      <c r="L41" s="1573"/>
      <c r="M41" s="1574"/>
      <c r="N41" s="1574"/>
      <c r="O41" s="1574"/>
      <c r="P41" s="1575"/>
      <c r="Q41" s="578"/>
    </row>
    <row r="42" spans="1:17" ht="16.5" customHeight="1" x14ac:dyDescent="0.15">
      <c r="A42" s="1552"/>
      <c r="B42" s="1590" t="s">
        <v>1366</v>
      </c>
      <c r="C42" s="1591"/>
      <c r="D42" s="1591"/>
      <c r="E42" s="1592"/>
      <c r="F42" s="585" t="s">
        <v>1294</v>
      </c>
      <c r="G42" s="586" t="s">
        <v>1239</v>
      </c>
      <c r="H42" s="589"/>
      <c r="I42" s="588" t="s">
        <v>830</v>
      </c>
      <c r="J42" s="565"/>
      <c r="K42" s="578"/>
      <c r="L42" s="617"/>
      <c r="M42" s="617"/>
      <c r="N42" s="617"/>
      <c r="O42" s="617"/>
      <c r="P42" s="618"/>
      <c r="Q42" s="578"/>
    </row>
    <row r="43" spans="1:17" ht="16.5" customHeight="1" thickBot="1" x14ac:dyDescent="0.2">
      <c r="A43" s="1553"/>
      <c r="B43" s="1563" t="s">
        <v>1344</v>
      </c>
      <c r="C43" s="1564"/>
      <c r="D43" s="1564"/>
      <c r="E43" s="1565"/>
      <c r="F43" s="585" t="s">
        <v>1295</v>
      </c>
      <c r="G43" s="590" t="s">
        <v>1239</v>
      </c>
      <c r="H43" s="591" t="str">
        <f>IF($E$8="","",IF(H42="","",ROUNDDOWN(H42/$E$8,1)))</f>
        <v/>
      </c>
      <c r="I43" s="592" t="s">
        <v>262</v>
      </c>
      <c r="J43" s="565"/>
      <c r="K43" s="578"/>
      <c r="L43" s="619" t="s">
        <v>1351</v>
      </c>
      <c r="M43" s="620"/>
      <c r="N43" s="620"/>
      <c r="O43" s="620"/>
      <c r="P43" s="621"/>
      <c r="Q43" s="578"/>
    </row>
    <row r="44" spans="1:17" ht="16.5" customHeight="1" x14ac:dyDescent="0.15">
      <c r="A44" s="1551" t="s">
        <v>218</v>
      </c>
      <c r="B44" s="1554" t="s">
        <v>1343</v>
      </c>
      <c r="C44" s="1555"/>
      <c r="D44" s="1555"/>
      <c r="E44" s="1556"/>
      <c r="F44" s="581" t="s">
        <v>1297</v>
      </c>
      <c r="G44" s="582" t="s">
        <v>1239</v>
      </c>
      <c r="H44" s="583"/>
      <c r="I44" s="584" t="s">
        <v>830</v>
      </c>
      <c r="J44" s="565"/>
      <c r="K44" s="578"/>
      <c r="L44" s="622" t="s">
        <v>1352</v>
      </c>
      <c r="M44" s="623"/>
      <c r="N44" s="623"/>
      <c r="O44" s="623"/>
      <c r="P44" s="624"/>
      <c r="Q44" s="578"/>
    </row>
    <row r="45" spans="1:17" ht="16.5" customHeight="1" x14ac:dyDescent="0.15">
      <c r="A45" s="1552"/>
      <c r="B45" s="1557" t="s">
        <v>1344</v>
      </c>
      <c r="C45" s="1558"/>
      <c r="D45" s="1558"/>
      <c r="E45" s="1559"/>
      <c r="F45" s="602" t="s">
        <v>1299</v>
      </c>
      <c r="G45" s="586" t="s">
        <v>1239</v>
      </c>
      <c r="H45" s="587" t="str">
        <f>IF($E$9="","",IF(H44="","",ROUNDDOWN(H44/$E$9,1)))</f>
        <v/>
      </c>
      <c r="I45" s="588" t="s">
        <v>262</v>
      </c>
      <c r="J45" s="565"/>
      <c r="K45" s="578"/>
      <c r="L45" s="622" t="s">
        <v>1367</v>
      </c>
      <c r="M45" s="623"/>
      <c r="N45" s="623"/>
      <c r="O45" s="623"/>
      <c r="P45" s="624"/>
      <c r="Q45" s="578"/>
    </row>
    <row r="46" spans="1:17" ht="16.5" customHeight="1" x14ac:dyDescent="0.15">
      <c r="A46" s="1552"/>
      <c r="B46" s="1590" t="s">
        <v>1366</v>
      </c>
      <c r="C46" s="1591"/>
      <c r="D46" s="1591"/>
      <c r="E46" s="1592"/>
      <c r="F46" s="585" t="s">
        <v>1301</v>
      </c>
      <c r="G46" s="586" t="s">
        <v>1239</v>
      </c>
      <c r="H46" s="589"/>
      <c r="I46" s="588" t="s">
        <v>830</v>
      </c>
      <c r="J46" s="565"/>
      <c r="K46" s="578"/>
      <c r="L46" s="622" t="s">
        <v>212</v>
      </c>
      <c r="M46" s="566"/>
      <c r="N46" s="567"/>
      <c r="O46" s="566"/>
      <c r="P46" s="625"/>
      <c r="Q46" s="578"/>
    </row>
    <row r="47" spans="1:17" ht="16.5" customHeight="1" thickBot="1" x14ac:dyDescent="0.2">
      <c r="A47" s="1553"/>
      <c r="B47" s="1563" t="s">
        <v>1344</v>
      </c>
      <c r="C47" s="1564"/>
      <c r="D47" s="1564"/>
      <c r="E47" s="1565"/>
      <c r="F47" s="585" t="s">
        <v>1303</v>
      </c>
      <c r="G47" s="590" t="s">
        <v>1239</v>
      </c>
      <c r="H47" s="591" t="str">
        <f>IF($E$9="","",IF(H46="","",ROUNDDOWN(H46/$E$9,1)))</f>
        <v/>
      </c>
      <c r="I47" s="592" t="s">
        <v>262</v>
      </c>
      <c r="J47" s="565"/>
      <c r="K47" s="578"/>
      <c r="L47" s="622" t="s">
        <v>1368</v>
      </c>
      <c r="M47" s="566"/>
      <c r="N47" s="567"/>
      <c r="O47" s="566"/>
      <c r="P47" s="625"/>
      <c r="Q47" s="578"/>
    </row>
    <row r="48" spans="1:17" ht="16.5" customHeight="1" x14ac:dyDescent="0.15">
      <c r="A48" s="1551" t="s">
        <v>144</v>
      </c>
      <c r="B48" s="1554" t="s">
        <v>1343</v>
      </c>
      <c r="C48" s="1555"/>
      <c r="D48" s="1555"/>
      <c r="E48" s="1556"/>
      <c r="F48" s="581" t="s">
        <v>1305</v>
      </c>
      <c r="G48" s="582" t="s">
        <v>1239</v>
      </c>
      <c r="H48" s="583"/>
      <c r="I48" s="584" t="s">
        <v>830</v>
      </c>
      <c r="J48" s="565"/>
      <c r="K48" s="578"/>
      <c r="L48" s="622" t="s">
        <v>1355</v>
      </c>
      <c r="M48" s="566"/>
      <c r="N48" s="567"/>
      <c r="O48" s="566"/>
      <c r="P48" s="625"/>
      <c r="Q48" s="578"/>
    </row>
    <row r="49" spans="1:17" ht="16.5" customHeight="1" x14ac:dyDescent="0.15">
      <c r="A49" s="1552"/>
      <c r="B49" s="1557" t="s">
        <v>1344</v>
      </c>
      <c r="C49" s="1558"/>
      <c r="D49" s="1558"/>
      <c r="E49" s="1559"/>
      <c r="F49" s="602" t="s">
        <v>1307</v>
      </c>
      <c r="G49" s="586" t="s">
        <v>1239</v>
      </c>
      <c r="H49" s="587" t="str">
        <f>IF($E$10="","",IF(H48="","",ROUNDDOWN(H48/$E$10,1)))</f>
        <v/>
      </c>
      <c r="I49" s="588" t="s">
        <v>262</v>
      </c>
      <c r="J49" s="565"/>
      <c r="K49" s="578"/>
      <c r="L49" s="622" t="s">
        <v>1367</v>
      </c>
      <c r="M49" s="566"/>
      <c r="N49" s="567"/>
      <c r="O49" s="566"/>
      <c r="P49" s="625"/>
      <c r="Q49" s="578"/>
    </row>
    <row r="50" spans="1:17" ht="16.5" customHeight="1" x14ac:dyDescent="0.15">
      <c r="A50" s="1552"/>
      <c r="B50" s="1590" t="s">
        <v>1366</v>
      </c>
      <c r="C50" s="1591"/>
      <c r="D50" s="1591"/>
      <c r="E50" s="1592"/>
      <c r="F50" s="585" t="s">
        <v>1309</v>
      </c>
      <c r="G50" s="586" t="s">
        <v>1239</v>
      </c>
      <c r="H50" s="589"/>
      <c r="I50" s="588" t="s">
        <v>830</v>
      </c>
      <c r="J50" s="565"/>
      <c r="K50" s="578"/>
      <c r="L50" s="622" t="s">
        <v>1357</v>
      </c>
      <c r="M50" s="566"/>
      <c r="N50" s="567"/>
      <c r="O50" s="566"/>
      <c r="P50" s="625"/>
      <c r="Q50" s="578"/>
    </row>
    <row r="51" spans="1:17" ht="16.5" customHeight="1" thickBot="1" x14ac:dyDescent="0.2">
      <c r="A51" s="1553"/>
      <c r="B51" s="1563" t="s">
        <v>1344</v>
      </c>
      <c r="C51" s="1564"/>
      <c r="D51" s="1564"/>
      <c r="E51" s="1565"/>
      <c r="F51" s="585" t="s">
        <v>1311</v>
      </c>
      <c r="G51" s="590" t="s">
        <v>1239</v>
      </c>
      <c r="H51" s="591" t="str">
        <f>IF($E$10="","",IF(H50="","",ROUNDDOWN(H50/$E$10,1)))</f>
        <v/>
      </c>
      <c r="I51" s="592" t="s">
        <v>262</v>
      </c>
      <c r="J51" s="565"/>
      <c r="K51" s="578"/>
      <c r="L51" s="622" t="s">
        <v>1367</v>
      </c>
      <c r="M51" s="566"/>
      <c r="N51" s="567"/>
      <c r="O51" s="566"/>
      <c r="P51" s="625"/>
      <c r="Q51" s="578"/>
    </row>
    <row r="52" spans="1:17" ht="16.5" customHeight="1" x14ac:dyDescent="0.15">
      <c r="A52" s="1551" t="s">
        <v>1346</v>
      </c>
      <c r="B52" s="1554" t="s">
        <v>1343</v>
      </c>
      <c r="C52" s="1555"/>
      <c r="D52" s="1555"/>
      <c r="E52" s="1556"/>
      <c r="F52" s="581" t="s">
        <v>1312</v>
      </c>
      <c r="G52" s="582" t="s">
        <v>1239</v>
      </c>
      <c r="H52" s="583"/>
      <c r="I52" s="584" t="s">
        <v>830</v>
      </c>
      <c r="J52" s="565"/>
      <c r="K52" s="578"/>
      <c r="L52" s="622" t="s">
        <v>1358</v>
      </c>
      <c r="M52" s="566"/>
      <c r="N52" s="567"/>
      <c r="O52" s="566"/>
      <c r="P52" s="625"/>
      <c r="Q52" s="578"/>
    </row>
    <row r="53" spans="1:17" ht="16.5" customHeight="1" x14ac:dyDescent="0.15">
      <c r="A53" s="1552"/>
      <c r="B53" s="1557" t="s">
        <v>1344</v>
      </c>
      <c r="C53" s="1558"/>
      <c r="D53" s="1558"/>
      <c r="E53" s="1559"/>
      <c r="F53" s="602" t="s">
        <v>1314</v>
      </c>
      <c r="G53" s="586" t="s">
        <v>1239</v>
      </c>
      <c r="H53" s="587" t="str">
        <f>IF($E$11="","",IF(H52="","",ROUNDDOWN(H52/$E$11,1)))</f>
        <v/>
      </c>
      <c r="I53" s="588" t="s">
        <v>262</v>
      </c>
      <c r="J53" s="565"/>
      <c r="K53" s="565"/>
      <c r="L53" s="634" t="s">
        <v>1368</v>
      </c>
      <c r="M53" s="627"/>
      <c r="N53" s="628"/>
      <c r="O53" s="627"/>
      <c r="P53" s="629"/>
      <c r="Q53" s="567"/>
    </row>
    <row r="54" spans="1:17" ht="16.5" customHeight="1" x14ac:dyDescent="0.15">
      <c r="A54" s="1552"/>
      <c r="B54" s="1590" t="s">
        <v>1366</v>
      </c>
      <c r="C54" s="1591"/>
      <c r="D54" s="1591"/>
      <c r="E54" s="1592"/>
      <c r="F54" s="585" t="s">
        <v>1316</v>
      </c>
      <c r="G54" s="586" t="s">
        <v>1239</v>
      </c>
      <c r="H54" s="589"/>
      <c r="I54" s="588" t="s">
        <v>830</v>
      </c>
      <c r="J54" s="565"/>
      <c r="K54" s="565"/>
      <c r="L54" s="566"/>
      <c r="M54" s="566"/>
      <c r="N54" s="567"/>
      <c r="O54" s="566"/>
      <c r="P54" s="567"/>
      <c r="Q54" s="567"/>
    </row>
    <row r="55" spans="1:17" ht="16.5" customHeight="1" thickBot="1" x14ac:dyDescent="0.2">
      <c r="A55" s="1553"/>
      <c r="B55" s="1563" t="s">
        <v>1344</v>
      </c>
      <c r="C55" s="1564"/>
      <c r="D55" s="1564"/>
      <c r="E55" s="1565"/>
      <c r="F55" s="585" t="s">
        <v>1317</v>
      </c>
      <c r="G55" s="590" t="s">
        <v>1239</v>
      </c>
      <c r="H55" s="591" t="str">
        <f>IF($E$11="","",IF(H54="","",ROUNDDOWN(H54/$E$11,1)))</f>
        <v/>
      </c>
      <c r="I55" s="592" t="s">
        <v>262</v>
      </c>
      <c r="J55" s="565"/>
      <c r="K55" s="565"/>
      <c r="L55" s="566"/>
      <c r="M55" s="566"/>
      <c r="N55" s="567"/>
      <c r="O55" s="566"/>
      <c r="P55" s="567"/>
      <c r="Q55" s="567"/>
    </row>
    <row r="56" spans="1:17" ht="16.5" customHeight="1" x14ac:dyDescent="0.15">
      <c r="A56" s="1551" t="s">
        <v>1360</v>
      </c>
      <c r="B56" s="1554" t="s">
        <v>1343</v>
      </c>
      <c r="C56" s="1555"/>
      <c r="D56" s="1555"/>
      <c r="E56" s="1556"/>
      <c r="F56" s="581" t="s">
        <v>1319</v>
      </c>
      <c r="G56" s="582" t="s">
        <v>1239</v>
      </c>
      <c r="H56" s="583"/>
      <c r="I56" s="584" t="s">
        <v>830</v>
      </c>
      <c r="J56" s="565"/>
      <c r="K56" s="565"/>
      <c r="L56" s="566"/>
      <c r="M56" s="566"/>
      <c r="N56" s="567"/>
      <c r="O56" s="566"/>
      <c r="P56" s="567"/>
      <c r="Q56" s="567"/>
    </row>
    <row r="57" spans="1:17" ht="16.5" customHeight="1" x14ac:dyDescent="0.15">
      <c r="A57" s="1552"/>
      <c r="B57" s="1557" t="s">
        <v>1344</v>
      </c>
      <c r="C57" s="1558"/>
      <c r="D57" s="1558"/>
      <c r="E57" s="1559"/>
      <c r="F57" s="602" t="s">
        <v>1320</v>
      </c>
      <c r="G57" s="586" t="s">
        <v>1239</v>
      </c>
      <c r="H57" s="587" t="str">
        <f>IF($E$12="","",IF(H56="","",ROUNDDOWN(H56/$E$12,1)))</f>
        <v/>
      </c>
      <c r="I57" s="588" t="s">
        <v>262</v>
      </c>
      <c r="J57" s="565"/>
      <c r="K57" s="565"/>
      <c r="L57" s="566"/>
      <c r="M57" s="566"/>
      <c r="N57" s="567"/>
      <c r="O57" s="566"/>
      <c r="P57" s="567"/>
      <c r="Q57" s="567"/>
    </row>
    <row r="58" spans="1:17" ht="16.5" customHeight="1" x14ac:dyDescent="0.15">
      <c r="A58" s="1552"/>
      <c r="B58" s="1590" t="s">
        <v>1366</v>
      </c>
      <c r="C58" s="1591"/>
      <c r="D58" s="1591"/>
      <c r="E58" s="1592"/>
      <c r="F58" s="585" t="s">
        <v>1321</v>
      </c>
      <c r="G58" s="586" t="s">
        <v>1239</v>
      </c>
      <c r="H58" s="589"/>
      <c r="I58" s="588" t="s">
        <v>830</v>
      </c>
      <c r="J58" s="565"/>
      <c r="K58" s="565"/>
      <c r="L58" s="566"/>
      <c r="M58" s="566"/>
      <c r="N58" s="567"/>
      <c r="O58" s="566"/>
      <c r="P58" s="567"/>
      <c r="Q58" s="567"/>
    </row>
    <row r="59" spans="1:17" ht="16.5" customHeight="1" thickBot="1" x14ac:dyDescent="0.2">
      <c r="A59" s="1553"/>
      <c r="B59" s="1563" t="s">
        <v>1344</v>
      </c>
      <c r="C59" s="1564"/>
      <c r="D59" s="1564"/>
      <c r="E59" s="1565"/>
      <c r="F59" s="630" t="s">
        <v>1322</v>
      </c>
      <c r="G59" s="590" t="s">
        <v>1239</v>
      </c>
      <c r="H59" s="591" t="str">
        <f>IF($E$12="","",IF(H58="","",ROUNDDOWN(H58/$E$12,1)))</f>
        <v/>
      </c>
      <c r="I59" s="592" t="s">
        <v>262</v>
      </c>
      <c r="J59" s="565"/>
      <c r="K59" s="565"/>
      <c r="L59" s="566"/>
      <c r="M59" s="566"/>
      <c r="N59" s="567"/>
      <c r="O59" s="566"/>
      <c r="P59" s="567"/>
      <c r="Q59" s="567"/>
    </row>
  </sheetData>
  <mergeCells count="67">
    <mergeCell ref="L8:L9"/>
    <mergeCell ref="M8:P8"/>
    <mergeCell ref="M9:N9"/>
    <mergeCell ref="O9:P9"/>
    <mergeCell ref="A2:Q2"/>
    <mergeCell ref="A3:Q3"/>
    <mergeCell ref="A5:Q5"/>
    <mergeCell ref="A7:I7"/>
    <mergeCell ref="K7:Q7"/>
    <mergeCell ref="A15:I15"/>
    <mergeCell ref="A16:A19"/>
    <mergeCell ref="B16:E16"/>
    <mergeCell ref="B17:E17"/>
    <mergeCell ref="B18:E18"/>
    <mergeCell ref="B19:E19"/>
    <mergeCell ref="A24:A27"/>
    <mergeCell ref="B24:E24"/>
    <mergeCell ref="B25:E25"/>
    <mergeCell ref="B26:E26"/>
    <mergeCell ref="B27:E27"/>
    <mergeCell ref="A20:A23"/>
    <mergeCell ref="B20:E20"/>
    <mergeCell ref="B21:E21"/>
    <mergeCell ref="B22:E22"/>
    <mergeCell ref="B23:E23"/>
    <mergeCell ref="B31:E31"/>
    <mergeCell ref="A36:A39"/>
    <mergeCell ref="B36:E36"/>
    <mergeCell ref="B37:E37"/>
    <mergeCell ref="B38:E38"/>
    <mergeCell ref="B39:E39"/>
    <mergeCell ref="A32:A35"/>
    <mergeCell ref="B32:E32"/>
    <mergeCell ref="A28:A31"/>
    <mergeCell ref="B28:E28"/>
    <mergeCell ref="B29:E29"/>
    <mergeCell ref="B30:E30"/>
    <mergeCell ref="L32:Q33"/>
    <mergeCell ref="B33:E33"/>
    <mergeCell ref="B34:E34"/>
    <mergeCell ref="B35:E35"/>
    <mergeCell ref="L35:P41"/>
    <mergeCell ref="A44:A47"/>
    <mergeCell ref="B44:E44"/>
    <mergeCell ref="B45:E45"/>
    <mergeCell ref="B46:E46"/>
    <mergeCell ref="B47:E47"/>
    <mergeCell ref="A40:A43"/>
    <mergeCell ref="B40:E40"/>
    <mergeCell ref="B41:E41"/>
    <mergeCell ref="B42:E42"/>
    <mergeCell ref="B43:E43"/>
    <mergeCell ref="A52:A55"/>
    <mergeCell ref="B52:E52"/>
    <mergeCell ref="B53:E53"/>
    <mergeCell ref="B54:E54"/>
    <mergeCell ref="B55:E55"/>
    <mergeCell ref="A48:A51"/>
    <mergeCell ref="B48:E48"/>
    <mergeCell ref="B49:E49"/>
    <mergeCell ref="B50:E50"/>
    <mergeCell ref="B51:E51"/>
    <mergeCell ref="A56:A59"/>
    <mergeCell ref="B56:E56"/>
    <mergeCell ref="B57:E57"/>
    <mergeCell ref="B58:E58"/>
    <mergeCell ref="B59:E59"/>
  </mergeCells>
  <phoneticPr fontId="56"/>
  <printOptions horizontalCentered="1"/>
  <pageMargins left="0.31496062992125984" right="0.31496062992125984" top="0.35433070866141736" bottom="0.35433070866141736" header="0.31496062992125984" footer="0.31496062992125984"/>
  <pageSetup paperSize="9" scale="86"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Q59"/>
  <sheetViews>
    <sheetView showGridLines="0" view="pageBreakPreview" zoomScaleSheetLayoutView="100" workbookViewId="0"/>
  </sheetViews>
  <sheetFormatPr defaultRowHeight="11.25" x14ac:dyDescent="0.15"/>
  <cols>
    <col min="1" max="2" width="5.625" style="568" customWidth="1"/>
    <col min="3" max="3" width="10.625" style="568" customWidth="1"/>
    <col min="4" max="5" width="5.625" style="568" customWidth="1"/>
    <col min="6" max="6" width="10.625" style="568" customWidth="1"/>
    <col min="7" max="7" width="3" style="568" bestFit="1" customWidth="1"/>
    <col min="8" max="8" width="7.625" style="568" customWidth="1"/>
    <col min="9" max="9" width="4.5" style="568" bestFit="1" customWidth="1"/>
    <col min="10" max="10" width="1.875" style="568" customWidth="1"/>
    <col min="11" max="11" width="5" style="568" customWidth="1"/>
    <col min="12" max="12" width="10.625" style="631" customWidth="1"/>
    <col min="13" max="13" width="3.875" style="631" customWidth="1"/>
    <col min="14" max="14" width="8.875" style="608" customWidth="1"/>
    <col min="15" max="15" width="3.875" style="631" customWidth="1"/>
    <col min="16" max="16" width="8.875" style="608" customWidth="1"/>
    <col min="17" max="17" width="3.5" style="608" bestFit="1" customWidth="1"/>
    <col min="18" max="256" width="9" style="568"/>
    <col min="257" max="258" width="5.625" style="568" customWidth="1"/>
    <col min="259" max="259" width="10.625" style="568" customWidth="1"/>
    <col min="260" max="261" width="5.625" style="568" customWidth="1"/>
    <col min="262" max="262" width="10.625" style="568" customWidth="1"/>
    <col min="263" max="263" width="3" style="568" bestFit="1" customWidth="1"/>
    <col min="264" max="264" width="7.625" style="568" customWidth="1"/>
    <col min="265" max="265" width="4.5" style="568" bestFit="1" customWidth="1"/>
    <col min="266" max="266" width="1.875" style="568" customWidth="1"/>
    <col min="267" max="267" width="5" style="568" customWidth="1"/>
    <col min="268" max="268" width="10.625" style="568" customWidth="1"/>
    <col min="269" max="269" width="3.875" style="568" customWidth="1"/>
    <col min="270" max="270" width="8.875" style="568" customWidth="1"/>
    <col min="271" max="271" width="3.875" style="568" customWidth="1"/>
    <col min="272" max="272" width="8.875" style="568" customWidth="1"/>
    <col min="273" max="273" width="3.5" style="568" bestFit="1" customWidth="1"/>
    <col min="274" max="512" width="9" style="568"/>
    <col min="513" max="514" width="5.625" style="568" customWidth="1"/>
    <col min="515" max="515" width="10.625" style="568" customWidth="1"/>
    <col min="516" max="517" width="5.625" style="568" customWidth="1"/>
    <col min="518" max="518" width="10.625" style="568" customWidth="1"/>
    <col min="519" max="519" width="3" style="568" bestFit="1" customWidth="1"/>
    <col min="520" max="520" width="7.625" style="568" customWidth="1"/>
    <col min="521" max="521" width="4.5" style="568" bestFit="1" customWidth="1"/>
    <col min="522" max="522" width="1.875" style="568" customWidth="1"/>
    <col min="523" max="523" width="5" style="568" customWidth="1"/>
    <col min="524" max="524" width="10.625" style="568" customWidth="1"/>
    <col min="525" max="525" width="3.875" style="568" customWidth="1"/>
    <col min="526" max="526" width="8.875" style="568" customWidth="1"/>
    <col min="527" max="527" width="3.875" style="568" customWidth="1"/>
    <col min="528" max="528" width="8.875" style="568" customWidth="1"/>
    <col min="529" max="529" width="3.5" style="568" bestFit="1" customWidth="1"/>
    <col min="530" max="768" width="9" style="568"/>
    <col min="769" max="770" width="5.625" style="568" customWidth="1"/>
    <col min="771" max="771" width="10.625" style="568" customWidth="1"/>
    <col min="772" max="773" width="5.625" style="568" customWidth="1"/>
    <col min="774" max="774" width="10.625" style="568" customWidth="1"/>
    <col min="775" max="775" width="3" style="568" bestFit="1" customWidth="1"/>
    <col min="776" max="776" width="7.625" style="568" customWidth="1"/>
    <col min="777" max="777" width="4.5" style="568" bestFit="1" customWidth="1"/>
    <col min="778" max="778" width="1.875" style="568" customWidth="1"/>
    <col min="779" max="779" width="5" style="568" customWidth="1"/>
    <col min="780" max="780" width="10.625" style="568" customWidth="1"/>
    <col min="781" max="781" width="3.875" style="568" customWidth="1"/>
    <col min="782" max="782" width="8.875" style="568" customWidth="1"/>
    <col min="783" max="783" width="3.875" style="568" customWidth="1"/>
    <col min="784" max="784" width="8.875" style="568" customWidth="1"/>
    <col min="785" max="785" width="3.5" style="568" bestFit="1" customWidth="1"/>
    <col min="786" max="1024" width="9" style="568"/>
    <col min="1025" max="1026" width="5.625" style="568" customWidth="1"/>
    <col min="1027" max="1027" width="10.625" style="568" customWidth="1"/>
    <col min="1028" max="1029" width="5.625" style="568" customWidth="1"/>
    <col min="1030" max="1030" width="10.625" style="568" customWidth="1"/>
    <col min="1031" max="1031" width="3" style="568" bestFit="1" customWidth="1"/>
    <col min="1032" max="1032" width="7.625" style="568" customWidth="1"/>
    <col min="1033" max="1033" width="4.5" style="568" bestFit="1" customWidth="1"/>
    <col min="1034" max="1034" width="1.875" style="568" customWidth="1"/>
    <col min="1035" max="1035" width="5" style="568" customWidth="1"/>
    <col min="1036" max="1036" width="10.625" style="568" customWidth="1"/>
    <col min="1037" max="1037" width="3.875" style="568" customWidth="1"/>
    <col min="1038" max="1038" width="8.875" style="568" customWidth="1"/>
    <col min="1039" max="1039" width="3.875" style="568" customWidth="1"/>
    <col min="1040" max="1040" width="8.875" style="568" customWidth="1"/>
    <col min="1041" max="1041" width="3.5" style="568" bestFit="1" customWidth="1"/>
    <col min="1042" max="1280" width="9" style="568"/>
    <col min="1281" max="1282" width="5.625" style="568" customWidth="1"/>
    <col min="1283" max="1283" width="10.625" style="568" customWidth="1"/>
    <col min="1284" max="1285" width="5.625" style="568" customWidth="1"/>
    <col min="1286" max="1286" width="10.625" style="568" customWidth="1"/>
    <col min="1287" max="1287" width="3" style="568" bestFit="1" customWidth="1"/>
    <col min="1288" max="1288" width="7.625" style="568" customWidth="1"/>
    <col min="1289" max="1289" width="4.5" style="568" bestFit="1" customWidth="1"/>
    <col min="1290" max="1290" width="1.875" style="568" customWidth="1"/>
    <col min="1291" max="1291" width="5" style="568" customWidth="1"/>
    <col min="1292" max="1292" width="10.625" style="568" customWidth="1"/>
    <col min="1293" max="1293" width="3.875" style="568" customWidth="1"/>
    <col min="1294" max="1294" width="8.875" style="568" customWidth="1"/>
    <col min="1295" max="1295" width="3.875" style="568" customWidth="1"/>
    <col min="1296" max="1296" width="8.875" style="568" customWidth="1"/>
    <col min="1297" max="1297" width="3.5" style="568" bestFit="1" customWidth="1"/>
    <col min="1298" max="1536" width="9" style="568"/>
    <col min="1537" max="1538" width="5.625" style="568" customWidth="1"/>
    <col min="1539" max="1539" width="10.625" style="568" customWidth="1"/>
    <col min="1540" max="1541" width="5.625" style="568" customWidth="1"/>
    <col min="1542" max="1542" width="10.625" style="568" customWidth="1"/>
    <col min="1543" max="1543" width="3" style="568" bestFit="1" customWidth="1"/>
    <col min="1544" max="1544" width="7.625" style="568" customWidth="1"/>
    <col min="1545" max="1545" width="4.5" style="568" bestFit="1" customWidth="1"/>
    <col min="1546" max="1546" width="1.875" style="568" customWidth="1"/>
    <col min="1547" max="1547" width="5" style="568" customWidth="1"/>
    <col min="1548" max="1548" width="10.625" style="568" customWidth="1"/>
    <col min="1549" max="1549" width="3.875" style="568" customWidth="1"/>
    <col min="1550" max="1550" width="8.875" style="568" customWidth="1"/>
    <col min="1551" max="1551" width="3.875" style="568" customWidth="1"/>
    <col min="1552" max="1552" width="8.875" style="568" customWidth="1"/>
    <col min="1553" max="1553" width="3.5" style="568" bestFit="1" customWidth="1"/>
    <col min="1554" max="1792" width="9" style="568"/>
    <col min="1793" max="1794" width="5.625" style="568" customWidth="1"/>
    <col min="1795" max="1795" width="10.625" style="568" customWidth="1"/>
    <col min="1796" max="1797" width="5.625" style="568" customWidth="1"/>
    <col min="1798" max="1798" width="10.625" style="568" customWidth="1"/>
    <col min="1799" max="1799" width="3" style="568" bestFit="1" customWidth="1"/>
    <col min="1800" max="1800" width="7.625" style="568" customWidth="1"/>
    <col min="1801" max="1801" width="4.5" style="568" bestFit="1" customWidth="1"/>
    <col min="1802" max="1802" width="1.875" style="568" customWidth="1"/>
    <col min="1803" max="1803" width="5" style="568" customWidth="1"/>
    <col min="1804" max="1804" width="10.625" style="568" customWidth="1"/>
    <col min="1805" max="1805" width="3.875" style="568" customWidth="1"/>
    <col min="1806" max="1806" width="8.875" style="568" customWidth="1"/>
    <col min="1807" max="1807" width="3.875" style="568" customWidth="1"/>
    <col min="1808" max="1808" width="8.875" style="568" customWidth="1"/>
    <col min="1809" max="1809" width="3.5" style="568" bestFit="1" customWidth="1"/>
    <col min="1810" max="2048" width="9" style="568"/>
    <col min="2049" max="2050" width="5.625" style="568" customWidth="1"/>
    <col min="2051" max="2051" width="10.625" style="568" customWidth="1"/>
    <col min="2052" max="2053" width="5.625" style="568" customWidth="1"/>
    <col min="2054" max="2054" width="10.625" style="568" customWidth="1"/>
    <col min="2055" max="2055" width="3" style="568" bestFit="1" customWidth="1"/>
    <col min="2056" max="2056" width="7.625" style="568" customWidth="1"/>
    <col min="2057" max="2057" width="4.5" style="568" bestFit="1" customWidth="1"/>
    <col min="2058" max="2058" width="1.875" style="568" customWidth="1"/>
    <col min="2059" max="2059" width="5" style="568" customWidth="1"/>
    <col min="2060" max="2060" width="10.625" style="568" customWidth="1"/>
    <col min="2061" max="2061" width="3.875" style="568" customWidth="1"/>
    <col min="2062" max="2062" width="8.875" style="568" customWidth="1"/>
    <col min="2063" max="2063" width="3.875" style="568" customWidth="1"/>
    <col min="2064" max="2064" width="8.875" style="568" customWidth="1"/>
    <col min="2065" max="2065" width="3.5" style="568" bestFit="1" customWidth="1"/>
    <col min="2066" max="2304" width="9" style="568"/>
    <col min="2305" max="2306" width="5.625" style="568" customWidth="1"/>
    <col min="2307" max="2307" width="10.625" style="568" customWidth="1"/>
    <col min="2308" max="2309" width="5.625" style="568" customWidth="1"/>
    <col min="2310" max="2310" width="10.625" style="568" customWidth="1"/>
    <col min="2311" max="2311" width="3" style="568" bestFit="1" customWidth="1"/>
    <col min="2312" max="2312" width="7.625" style="568" customWidth="1"/>
    <col min="2313" max="2313" width="4.5" style="568" bestFit="1" customWidth="1"/>
    <col min="2314" max="2314" width="1.875" style="568" customWidth="1"/>
    <col min="2315" max="2315" width="5" style="568" customWidth="1"/>
    <col min="2316" max="2316" width="10.625" style="568" customWidth="1"/>
    <col min="2317" max="2317" width="3.875" style="568" customWidth="1"/>
    <col min="2318" max="2318" width="8.875" style="568" customWidth="1"/>
    <col min="2319" max="2319" width="3.875" style="568" customWidth="1"/>
    <col min="2320" max="2320" width="8.875" style="568" customWidth="1"/>
    <col min="2321" max="2321" width="3.5" style="568" bestFit="1" customWidth="1"/>
    <col min="2322" max="2560" width="9" style="568"/>
    <col min="2561" max="2562" width="5.625" style="568" customWidth="1"/>
    <col min="2563" max="2563" width="10.625" style="568" customWidth="1"/>
    <col min="2564" max="2565" width="5.625" style="568" customWidth="1"/>
    <col min="2566" max="2566" width="10.625" style="568" customWidth="1"/>
    <col min="2567" max="2567" width="3" style="568" bestFit="1" customWidth="1"/>
    <col min="2568" max="2568" width="7.625" style="568" customWidth="1"/>
    <col min="2569" max="2569" width="4.5" style="568" bestFit="1" customWidth="1"/>
    <col min="2570" max="2570" width="1.875" style="568" customWidth="1"/>
    <col min="2571" max="2571" width="5" style="568" customWidth="1"/>
    <col min="2572" max="2572" width="10.625" style="568" customWidth="1"/>
    <col min="2573" max="2573" width="3.875" style="568" customWidth="1"/>
    <col min="2574" max="2574" width="8.875" style="568" customWidth="1"/>
    <col min="2575" max="2575" width="3.875" style="568" customWidth="1"/>
    <col min="2576" max="2576" width="8.875" style="568" customWidth="1"/>
    <col min="2577" max="2577" width="3.5" style="568" bestFit="1" customWidth="1"/>
    <col min="2578" max="2816" width="9" style="568"/>
    <col min="2817" max="2818" width="5.625" style="568" customWidth="1"/>
    <col min="2819" max="2819" width="10.625" style="568" customWidth="1"/>
    <col min="2820" max="2821" width="5.625" style="568" customWidth="1"/>
    <col min="2822" max="2822" width="10.625" style="568" customWidth="1"/>
    <col min="2823" max="2823" width="3" style="568" bestFit="1" customWidth="1"/>
    <col min="2824" max="2824" width="7.625" style="568" customWidth="1"/>
    <col min="2825" max="2825" width="4.5" style="568" bestFit="1" customWidth="1"/>
    <col min="2826" max="2826" width="1.875" style="568" customWidth="1"/>
    <col min="2827" max="2827" width="5" style="568" customWidth="1"/>
    <col min="2828" max="2828" width="10.625" style="568" customWidth="1"/>
    <col min="2829" max="2829" width="3.875" style="568" customWidth="1"/>
    <col min="2830" max="2830" width="8.875" style="568" customWidth="1"/>
    <col min="2831" max="2831" width="3.875" style="568" customWidth="1"/>
    <col min="2832" max="2832" width="8.875" style="568" customWidth="1"/>
    <col min="2833" max="2833" width="3.5" style="568" bestFit="1" customWidth="1"/>
    <col min="2834" max="3072" width="9" style="568"/>
    <col min="3073" max="3074" width="5.625" style="568" customWidth="1"/>
    <col min="3075" max="3075" width="10.625" style="568" customWidth="1"/>
    <col min="3076" max="3077" width="5.625" style="568" customWidth="1"/>
    <col min="3078" max="3078" width="10.625" style="568" customWidth="1"/>
    <col min="3079" max="3079" width="3" style="568" bestFit="1" customWidth="1"/>
    <col min="3080" max="3080" width="7.625" style="568" customWidth="1"/>
    <col min="3081" max="3081" width="4.5" style="568" bestFit="1" customWidth="1"/>
    <col min="3082" max="3082" width="1.875" style="568" customWidth="1"/>
    <col min="3083" max="3083" width="5" style="568" customWidth="1"/>
    <col min="3084" max="3084" width="10.625" style="568" customWidth="1"/>
    <col min="3085" max="3085" width="3.875" style="568" customWidth="1"/>
    <col min="3086" max="3086" width="8.875" style="568" customWidth="1"/>
    <col min="3087" max="3087" width="3.875" style="568" customWidth="1"/>
    <col min="3088" max="3088" width="8.875" style="568" customWidth="1"/>
    <col min="3089" max="3089" width="3.5" style="568" bestFit="1" customWidth="1"/>
    <col min="3090" max="3328" width="9" style="568"/>
    <col min="3329" max="3330" width="5.625" style="568" customWidth="1"/>
    <col min="3331" max="3331" width="10.625" style="568" customWidth="1"/>
    <col min="3332" max="3333" width="5.625" style="568" customWidth="1"/>
    <col min="3334" max="3334" width="10.625" style="568" customWidth="1"/>
    <col min="3335" max="3335" width="3" style="568" bestFit="1" customWidth="1"/>
    <col min="3336" max="3336" width="7.625" style="568" customWidth="1"/>
    <col min="3337" max="3337" width="4.5" style="568" bestFit="1" customWidth="1"/>
    <col min="3338" max="3338" width="1.875" style="568" customWidth="1"/>
    <col min="3339" max="3339" width="5" style="568" customWidth="1"/>
    <col min="3340" max="3340" width="10.625" style="568" customWidth="1"/>
    <col min="3341" max="3341" width="3.875" style="568" customWidth="1"/>
    <col min="3342" max="3342" width="8.875" style="568" customWidth="1"/>
    <col min="3343" max="3343" width="3.875" style="568" customWidth="1"/>
    <col min="3344" max="3344" width="8.875" style="568" customWidth="1"/>
    <col min="3345" max="3345" width="3.5" style="568" bestFit="1" customWidth="1"/>
    <col min="3346" max="3584" width="9" style="568"/>
    <col min="3585" max="3586" width="5.625" style="568" customWidth="1"/>
    <col min="3587" max="3587" width="10.625" style="568" customWidth="1"/>
    <col min="3588" max="3589" width="5.625" style="568" customWidth="1"/>
    <col min="3590" max="3590" width="10.625" style="568" customWidth="1"/>
    <col min="3591" max="3591" width="3" style="568" bestFit="1" customWidth="1"/>
    <col min="3592" max="3592" width="7.625" style="568" customWidth="1"/>
    <col min="3593" max="3593" width="4.5" style="568" bestFit="1" customWidth="1"/>
    <col min="3594" max="3594" width="1.875" style="568" customWidth="1"/>
    <col min="3595" max="3595" width="5" style="568" customWidth="1"/>
    <col min="3596" max="3596" width="10.625" style="568" customWidth="1"/>
    <col min="3597" max="3597" width="3.875" style="568" customWidth="1"/>
    <col min="3598" max="3598" width="8.875" style="568" customWidth="1"/>
    <col min="3599" max="3599" width="3.875" style="568" customWidth="1"/>
    <col min="3600" max="3600" width="8.875" style="568" customWidth="1"/>
    <col min="3601" max="3601" width="3.5" style="568" bestFit="1" customWidth="1"/>
    <col min="3602" max="3840" width="9" style="568"/>
    <col min="3841" max="3842" width="5.625" style="568" customWidth="1"/>
    <col min="3843" max="3843" width="10.625" style="568" customWidth="1"/>
    <col min="3844" max="3845" width="5.625" style="568" customWidth="1"/>
    <col min="3846" max="3846" width="10.625" style="568" customWidth="1"/>
    <col min="3847" max="3847" width="3" style="568" bestFit="1" customWidth="1"/>
    <col min="3848" max="3848" width="7.625" style="568" customWidth="1"/>
    <col min="3849" max="3849" width="4.5" style="568" bestFit="1" customWidth="1"/>
    <col min="3850" max="3850" width="1.875" style="568" customWidth="1"/>
    <col min="3851" max="3851" width="5" style="568" customWidth="1"/>
    <col min="3852" max="3852" width="10.625" style="568" customWidth="1"/>
    <col min="3853" max="3853" width="3.875" style="568" customWidth="1"/>
    <col min="3854" max="3854" width="8.875" style="568" customWidth="1"/>
    <col min="3855" max="3855" width="3.875" style="568" customWidth="1"/>
    <col min="3856" max="3856" width="8.875" style="568" customWidth="1"/>
    <col min="3857" max="3857" width="3.5" style="568" bestFit="1" customWidth="1"/>
    <col min="3858" max="4096" width="9" style="568"/>
    <col min="4097" max="4098" width="5.625" style="568" customWidth="1"/>
    <col min="4099" max="4099" width="10.625" style="568" customWidth="1"/>
    <col min="4100" max="4101" width="5.625" style="568" customWidth="1"/>
    <col min="4102" max="4102" width="10.625" style="568" customWidth="1"/>
    <col min="4103" max="4103" width="3" style="568" bestFit="1" customWidth="1"/>
    <col min="4104" max="4104" width="7.625" style="568" customWidth="1"/>
    <col min="4105" max="4105" width="4.5" style="568" bestFit="1" customWidth="1"/>
    <col min="4106" max="4106" width="1.875" style="568" customWidth="1"/>
    <col min="4107" max="4107" width="5" style="568" customWidth="1"/>
    <col min="4108" max="4108" width="10.625" style="568" customWidth="1"/>
    <col min="4109" max="4109" width="3.875" style="568" customWidth="1"/>
    <col min="4110" max="4110" width="8.875" style="568" customWidth="1"/>
    <col min="4111" max="4111" width="3.875" style="568" customWidth="1"/>
    <col min="4112" max="4112" width="8.875" style="568" customWidth="1"/>
    <col min="4113" max="4113" width="3.5" style="568" bestFit="1" customWidth="1"/>
    <col min="4114" max="4352" width="9" style="568"/>
    <col min="4353" max="4354" width="5.625" style="568" customWidth="1"/>
    <col min="4355" max="4355" width="10.625" style="568" customWidth="1"/>
    <col min="4356" max="4357" width="5.625" style="568" customWidth="1"/>
    <col min="4358" max="4358" width="10.625" style="568" customWidth="1"/>
    <col min="4359" max="4359" width="3" style="568" bestFit="1" customWidth="1"/>
    <col min="4360" max="4360" width="7.625" style="568" customWidth="1"/>
    <col min="4361" max="4361" width="4.5" style="568" bestFit="1" customWidth="1"/>
    <col min="4362" max="4362" width="1.875" style="568" customWidth="1"/>
    <col min="4363" max="4363" width="5" style="568" customWidth="1"/>
    <col min="4364" max="4364" width="10.625" style="568" customWidth="1"/>
    <col min="4365" max="4365" width="3.875" style="568" customWidth="1"/>
    <col min="4366" max="4366" width="8.875" style="568" customWidth="1"/>
    <col min="4367" max="4367" width="3.875" style="568" customWidth="1"/>
    <col min="4368" max="4368" width="8.875" style="568" customWidth="1"/>
    <col min="4369" max="4369" width="3.5" style="568" bestFit="1" customWidth="1"/>
    <col min="4370" max="4608" width="9" style="568"/>
    <col min="4609" max="4610" width="5.625" style="568" customWidth="1"/>
    <col min="4611" max="4611" width="10.625" style="568" customWidth="1"/>
    <col min="4612" max="4613" width="5.625" style="568" customWidth="1"/>
    <col min="4614" max="4614" width="10.625" style="568" customWidth="1"/>
    <col min="4615" max="4615" width="3" style="568" bestFit="1" customWidth="1"/>
    <col min="4616" max="4616" width="7.625" style="568" customWidth="1"/>
    <col min="4617" max="4617" width="4.5" style="568" bestFit="1" customWidth="1"/>
    <col min="4618" max="4618" width="1.875" style="568" customWidth="1"/>
    <col min="4619" max="4619" width="5" style="568" customWidth="1"/>
    <col min="4620" max="4620" width="10.625" style="568" customWidth="1"/>
    <col min="4621" max="4621" width="3.875" style="568" customWidth="1"/>
    <col min="4622" max="4622" width="8.875" style="568" customWidth="1"/>
    <col min="4623" max="4623" width="3.875" style="568" customWidth="1"/>
    <col min="4624" max="4624" width="8.875" style="568" customWidth="1"/>
    <col min="4625" max="4625" width="3.5" style="568" bestFit="1" customWidth="1"/>
    <col min="4626" max="4864" width="9" style="568"/>
    <col min="4865" max="4866" width="5.625" style="568" customWidth="1"/>
    <col min="4867" max="4867" width="10.625" style="568" customWidth="1"/>
    <col min="4868" max="4869" width="5.625" style="568" customWidth="1"/>
    <col min="4870" max="4870" width="10.625" style="568" customWidth="1"/>
    <col min="4871" max="4871" width="3" style="568" bestFit="1" customWidth="1"/>
    <col min="4872" max="4872" width="7.625" style="568" customWidth="1"/>
    <col min="4873" max="4873" width="4.5" style="568" bestFit="1" customWidth="1"/>
    <col min="4874" max="4874" width="1.875" style="568" customWidth="1"/>
    <col min="4875" max="4875" width="5" style="568" customWidth="1"/>
    <col min="4876" max="4876" width="10.625" style="568" customWidth="1"/>
    <col min="4877" max="4877" width="3.875" style="568" customWidth="1"/>
    <col min="4878" max="4878" width="8.875" style="568" customWidth="1"/>
    <col min="4879" max="4879" width="3.875" style="568" customWidth="1"/>
    <col min="4880" max="4880" width="8.875" style="568" customWidth="1"/>
    <col min="4881" max="4881" width="3.5" style="568" bestFit="1" customWidth="1"/>
    <col min="4882" max="5120" width="9" style="568"/>
    <col min="5121" max="5122" width="5.625" style="568" customWidth="1"/>
    <col min="5123" max="5123" width="10.625" style="568" customWidth="1"/>
    <col min="5124" max="5125" width="5.625" style="568" customWidth="1"/>
    <col min="5126" max="5126" width="10.625" style="568" customWidth="1"/>
    <col min="5127" max="5127" width="3" style="568" bestFit="1" customWidth="1"/>
    <col min="5128" max="5128" width="7.625" style="568" customWidth="1"/>
    <col min="5129" max="5129" width="4.5" style="568" bestFit="1" customWidth="1"/>
    <col min="5130" max="5130" width="1.875" style="568" customWidth="1"/>
    <col min="5131" max="5131" width="5" style="568" customWidth="1"/>
    <col min="5132" max="5132" width="10.625" style="568" customWidth="1"/>
    <col min="5133" max="5133" width="3.875" style="568" customWidth="1"/>
    <col min="5134" max="5134" width="8.875" style="568" customWidth="1"/>
    <col min="5135" max="5135" width="3.875" style="568" customWidth="1"/>
    <col min="5136" max="5136" width="8.875" style="568" customWidth="1"/>
    <col min="5137" max="5137" width="3.5" style="568" bestFit="1" customWidth="1"/>
    <col min="5138" max="5376" width="9" style="568"/>
    <col min="5377" max="5378" width="5.625" style="568" customWidth="1"/>
    <col min="5379" max="5379" width="10.625" style="568" customWidth="1"/>
    <col min="5380" max="5381" width="5.625" style="568" customWidth="1"/>
    <col min="5382" max="5382" width="10.625" style="568" customWidth="1"/>
    <col min="5383" max="5383" width="3" style="568" bestFit="1" customWidth="1"/>
    <col min="5384" max="5384" width="7.625" style="568" customWidth="1"/>
    <col min="5385" max="5385" width="4.5" style="568" bestFit="1" customWidth="1"/>
    <col min="5386" max="5386" width="1.875" style="568" customWidth="1"/>
    <col min="5387" max="5387" width="5" style="568" customWidth="1"/>
    <col min="5388" max="5388" width="10.625" style="568" customWidth="1"/>
    <col min="5389" max="5389" width="3.875" style="568" customWidth="1"/>
    <col min="5390" max="5390" width="8.875" style="568" customWidth="1"/>
    <col min="5391" max="5391" width="3.875" style="568" customWidth="1"/>
    <col min="5392" max="5392" width="8.875" style="568" customWidth="1"/>
    <col min="5393" max="5393" width="3.5" style="568" bestFit="1" customWidth="1"/>
    <col min="5394" max="5632" width="9" style="568"/>
    <col min="5633" max="5634" width="5.625" style="568" customWidth="1"/>
    <col min="5635" max="5635" width="10.625" style="568" customWidth="1"/>
    <col min="5636" max="5637" width="5.625" style="568" customWidth="1"/>
    <col min="5638" max="5638" width="10.625" style="568" customWidth="1"/>
    <col min="5639" max="5639" width="3" style="568" bestFit="1" customWidth="1"/>
    <col min="5640" max="5640" width="7.625" style="568" customWidth="1"/>
    <col min="5641" max="5641" width="4.5" style="568" bestFit="1" customWidth="1"/>
    <col min="5642" max="5642" width="1.875" style="568" customWidth="1"/>
    <col min="5643" max="5643" width="5" style="568" customWidth="1"/>
    <col min="5644" max="5644" width="10.625" style="568" customWidth="1"/>
    <col min="5645" max="5645" width="3.875" style="568" customWidth="1"/>
    <col min="5646" max="5646" width="8.875" style="568" customWidth="1"/>
    <col min="5647" max="5647" width="3.875" style="568" customWidth="1"/>
    <col min="5648" max="5648" width="8.875" style="568" customWidth="1"/>
    <col min="5649" max="5649" width="3.5" style="568" bestFit="1" customWidth="1"/>
    <col min="5650" max="5888" width="9" style="568"/>
    <col min="5889" max="5890" width="5.625" style="568" customWidth="1"/>
    <col min="5891" max="5891" width="10.625" style="568" customWidth="1"/>
    <col min="5892" max="5893" width="5.625" style="568" customWidth="1"/>
    <col min="5894" max="5894" width="10.625" style="568" customWidth="1"/>
    <col min="5895" max="5895" width="3" style="568" bestFit="1" customWidth="1"/>
    <col min="5896" max="5896" width="7.625" style="568" customWidth="1"/>
    <col min="5897" max="5897" width="4.5" style="568" bestFit="1" customWidth="1"/>
    <col min="5898" max="5898" width="1.875" style="568" customWidth="1"/>
    <col min="5899" max="5899" width="5" style="568" customWidth="1"/>
    <col min="5900" max="5900" width="10.625" style="568" customWidth="1"/>
    <col min="5901" max="5901" width="3.875" style="568" customWidth="1"/>
    <col min="5902" max="5902" width="8.875" style="568" customWidth="1"/>
    <col min="5903" max="5903" width="3.875" style="568" customWidth="1"/>
    <col min="5904" max="5904" width="8.875" style="568" customWidth="1"/>
    <col min="5905" max="5905" width="3.5" style="568" bestFit="1" customWidth="1"/>
    <col min="5906" max="6144" width="9" style="568"/>
    <col min="6145" max="6146" width="5.625" style="568" customWidth="1"/>
    <col min="6147" max="6147" width="10.625" style="568" customWidth="1"/>
    <col min="6148" max="6149" width="5.625" style="568" customWidth="1"/>
    <col min="6150" max="6150" width="10.625" style="568" customWidth="1"/>
    <col min="6151" max="6151" width="3" style="568" bestFit="1" customWidth="1"/>
    <col min="6152" max="6152" width="7.625" style="568" customWidth="1"/>
    <col min="6153" max="6153" width="4.5" style="568" bestFit="1" customWidth="1"/>
    <col min="6154" max="6154" width="1.875" style="568" customWidth="1"/>
    <col min="6155" max="6155" width="5" style="568" customWidth="1"/>
    <col min="6156" max="6156" width="10.625" style="568" customWidth="1"/>
    <col min="6157" max="6157" width="3.875" style="568" customWidth="1"/>
    <col min="6158" max="6158" width="8.875" style="568" customWidth="1"/>
    <col min="6159" max="6159" width="3.875" style="568" customWidth="1"/>
    <col min="6160" max="6160" width="8.875" style="568" customWidth="1"/>
    <col min="6161" max="6161" width="3.5" style="568" bestFit="1" customWidth="1"/>
    <col min="6162" max="6400" width="9" style="568"/>
    <col min="6401" max="6402" width="5.625" style="568" customWidth="1"/>
    <col min="6403" max="6403" width="10.625" style="568" customWidth="1"/>
    <col min="6404" max="6405" width="5.625" style="568" customWidth="1"/>
    <col min="6406" max="6406" width="10.625" style="568" customWidth="1"/>
    <col min="6407" max="6407" width="3" style="568" bestFit="1" customWidth="1"/>
    <col min="6408" max="6408" width="7.625" style="568" customWidth="1"/>
    <col min="6409" max="6409" width="4.5" style="568" bestFit="1" customWidth="1"/>
    <col min="6410" max="6410" width="1.875" style="568" customWidth="1"/>
    <col min="6411" max="6411" width="5" style="568" customWidth="1"/>
    <col min="6412" max="6412" width="10.625" style="568" customWidth="1"/>
    <col min="6413" max="6413" width="3.875" style="568" customWidth="1"/>
    <col min="6414" max="6414" width="8.875" style="568" customWidth="1"/>
    <col min="6415" max="6415" width="3.875" style="568" customWidth="1"/>
    <col min="6416" max="6416" width="8.875" style="568" customWidth="1"/>
    <col min="6417" max="6417" width="3.5" style="568" bestFit="1" customWidth="1"/>
    <col min="6418" max="6656" width="9" style="568"/>
    <col min="6657" max="6658" width="5.625" style="568" customWidth="1"/>
    <col min="6659" max="6659" width="10.625" style="568" customWidth="1"/>
    <col min="6660" max="6661" width="5.625" style="568" customWidth="1"/>
    <col min="6662" max="6662" width="10.625" style="568" customWidth="1"/>
    <col min="6663" max="6663" width="3" style="568" bestFit="1" customWidth="1"/>
    <col min="6664" max="6664" width="7.625" style="568" customWidth="1"/>
    <col min="6665" max="6665" width="4.5" style="568" bestFit="1" customWidth="1"/>
    <col min="6666" max="6666" width="1.875" style="568" customWidth="1"/>
    <col min="6667" max="6667" width="5" style="568" customWidth="1"/>
    <col min="6668" max="6668" width="10.625" style="568" customWidth="1"/>
    <col min="6669" max="6669" width="3.875" style="568" customWidth="1"/>
    <col min="6670" max="6670" width="8.875" style="568" customWidth="1"/>
    <col min="6671" max="6671" width="3.875" style="568" customWidth="1"/>
    <col min="6672" max="6672" width="8.875" style="568" customWidth="1"/>
    <col min="6673" max="6673" width="3.5" style="568" bestFit="1" customWidth="1"/>
    <col min="6674" max="6912" width="9" style="568"/>
    <col min="6913" max="6914" width="5.625" style="568" customWidth="1"/>
    <col min="6915" max="6915" width="10.625" style="568" customWidth="1"/>
    <col min="6916" max="6917" width="5.625" style="568" customWidth="1"/>
    <col min="6918" max="6918" width="10.625" style="568" customWidth="1"/>
    <col min="6919" max="6919" width="3" style="568" bestFit="1" customWidth="1"/>
    <col min="6920" max="6920" width="7.625" style="568" customWidth="1"/>
    <col min="6921" max="6921" width="4.5" style="568" bestFit="1" customWidth="1"/>
    <col min="6922" max="6922" width="1.875" style="568" customWidth="1"/>
    <col min="6923" max="6923" width="5" style="568" customWidth="1"/>
    <col min="6924" max="6924" width="10.625" style="568" customWidth="1"/>
    <col min="6925" max="6925" width="3.875" style="568" customWidth="1"/>
    <col min="6926" max="6926" width="8.875" style="568" customWidth="1"/>
    <col min="6927" max="6927" width="3.875" style="568" customWidth="1"/>
    <col min="6928" max="6928" width="8.875" style="568" customWidth="1"/>
    <col min="6929" max="6929" width="3.5" style="568" bestFit="1" customWidth="1"/>
    <col min="6930" max="7168" width="9" style="568"/>
    <col min="7169" max="7170" width="5.625" style="568" customWidth="1"/>
    <col min="7171" max="7171" width="10.625" style="568" customWidth="1"/>
    <col min="7172" max="7173" width="5.625" style="568" customWidth="1"/>
    <col min="7174" max="7174" width="10.625" style="568" customWidth="1"/>
    <col min="7175" max="7175" width="3" style="568" bestFit="1" customWidth="1"/>
    <col min="7176" max="7176" width="7.625" style="568" customWidth="1"/>
    <col min="7177" max="7177" width="4.5" style="568" bestFit="1" customWidth="1"/>
    <col min="7178" max="7178" width="1.875" style="568" customWidth="1"/>
    <col min="7179" max="7179" width="5" style="568" customWidth="1"/>
    <col min="7180" max="7180" width="10.625" style="568" customWidth="1"/>
    <col min="7181" max="7181" width="3.875" style="568" customWidth="1"/>
    <col min="7182" max="7182" width="8.875" style="568" customWidth="1"/>
    <col min="7183" max="7183" width="3.875" style="568" customWidth="1"/>
    <col min="7184" max="7184" width="8.875" style="568" customWidth="1"/>
    <col min="7185" max="7185" width="3.5" style="568" bestFit="1" customWidth="1"/>
    <col min="7186" max="7424" width="9" style="568"/>
    <col min="7425" max="7426" width="5.625" style="568" customWidth="1"/>
    <col min="7427" max="7427" width="10.625" style="568" customWidth="1"/>
    <col min="7428" max="7429" width="5.625" style="568" customWidth="1"/>
    <col min="7430" max="7430" width="10.625" style="568" customWidth="1"/>
    <col min="7431" max="7431" width="3" style="568" bestFit="1" customWidth="1"/>
    <col min="7432" max="7432" width="7.625" style="568" customWidth="1"/>
    <col min="7433" max="7433" width="4.5" style="568" bestFit="1" customWidth="1"/>
    <col min="7434" max="7434" width="1.875" style="568" customWidth="1"/>
    <col min="7435" max="7435" width="5" style="568" customWidth="1"/>
    <col min="7436" max="7436" width="10.625" style="568" customWidth="1"/>
    <col min="7437" max="7437" width="3.875" style="568" customWidth="1"/>
    <col min="7438" max="7438" width="8.875" style="568" customWidth="1"/>
    <col min="7439" max="7439" width="3.875" style="568" customWidth="1"/>
    <col min="7440" max="7440" width="8.875" style="568" customWidth="1"/>
    <col min="7441" max="7441" width="3.5" style="568" bestFit="1" customWidth="1"/>
    <col min="7442" max="7680" width="9" style="568"/>
    <col min="7681" max="7682" width="5.625" style="568" customWidth="1"/>
    <col min="7683" max="7683" width="10.625" style="568" customWidth="1"/>
    <col min="7684" max="7685" width="5.625" style="568" customWidth="1"/>
    <col min="7686" max="7686" width="10.625" style="568" customWidth="1"/>
    <col min="7687" max="7687" width="3" style="568" bestFit="1" customWidth="1"/>
    <col min="7688" max="7688" width="7.625" style="568" customWidth="1"/>
    <col min="7689" max="7689" width="4.5" style="568" bestFit="1" customWidth="1"/>
    <col min="7690" max="7690" width="1.875" style="568" customWidth="1"/>
    <col min="7691" max="7691" width="5" style="568" customWidth="1"/>
    <col min="7692" max="7692" width="10.625" style="568" customWidth="1"/>
    <col min="7693" max="7693" width="3.875" style="568" customWidth="1"/>
    <col min="7694" max="7694" width="8.875" style="568" customWidth="1"/>
    <col min="7695" max="7695" width="3.875" style="568" customWidth="1"/>
    <col min="7696" max="7696" width="8.875" style="568" customWidth="1"/>
    <col min="7697" max="7697" width="3.5" style="568" bestFit="1" customWidth="1"/>
    <col min="7698" max="7936" width="9" style="568"/>
    <col min="7937" max="7938" width="5.625" style="568" customWidth="1"/>
    <col min="7939" max="7939" width="10.625" style="568" customWidth="1"/>
    <col min="7940" max="7941" width="5.625" style="568" customWidth="1"/>
    <col min="7942" max="7942" width="10.625" style="568" customWidth="1"/>
    <col min="7943" max="7943" width="3" style="568" bestFit="1" customWidth="1"/>
    <col min="7944" max="7944" width="7.625" style="568" customWidth="1"/>
    <col min="7945" max="7945" width="4.5" style="568" bestFit="1" customWidth="1"/>
    <col min="7946" max="7946" width="1.875" style="568" customWidth="1"/>
    <col min="7947" max="7947" width="5" style="568" customWidth="1"/>
    <col min="7948" max="7948" width="10.625" style="568" customWidth="1"/>
    <col min="7949" max="7949" width="3.875" style="568" customWidth="1"/>
    <col min="7950" max="7950" width="8.875" style="568" customWidth="1"/>
    <col min="7951" max="7951" width="3.875" style="568" customWidth="1"/>
    <col min="7952" max="7952" width="8.875" style="568" customWidth="1"/>
    <col min="7953" max="7953" width="3.5" style="568" bestFit="1" customWidth="1"/>
    <col min="7954" max="8192" width="9" style="568"/>
    <col min="8193" max="8194" width="5.625" style="568" customWidth="1"/>
    <col min="8195" max="8195" width="10.625" style="568" customWidth="1"/>
    <col min="8196" max="8197" width="5.625" style="568" customWidth="1"/>
    <col min="8198" max="8198" width="10.625" style="568" customWidth="1"/>
    <col min="8199" max="8199" width="3" style="568" bestFit="1" customWidth="1"/>
    <col min="8200" max="8200" width="7.625" style="568" customWidth="1"/>
    <col min="8201" max="8201" width="4.5" style="568" bestFit="1" customWidth="1"/>
    <col min="8202" max="8202" width="1.875" style="568" customWidth="1"/>
    <col min="8203" max="8203" width="5" style="568" customWidth="1"/>
    <col min="8204" max="8204" width="10.625" style="568" customWidth="1"/>
    <col min="8205" max="8205" width="3.875" style="568" customWidth="1"/>
    <col min="8206" max="8206" width="8.875" style="568" customWidth="1"/>
    <col min="8207" max="8207" width="3.875" style="568" customWidth="1"/>
    <col min="8208" max="8208" width="8.875" style="568" customWidth="1"/>
    <col min="8209" max="8209" width="3.5" style="568" bestFit="1" customWidth="1"/>
    <col min="8210" max="8448" width="9" style="568"/>
    <col min="8449" max="8450" width="5.625" style="568" customWidth="1"/>
    <col min="8451" max="8451" width="10.625" style="568" customWidth="1"/>
    <col min="8452" max="8453" width="5.625" style="568" customWidth="1"/>
    <col min="8454" max="8454" width="10.625" style="568" customWidth="1"/>
    <col min="8455" max="8455" width="3" style="568" bestFit="1" customWidth="1"/>
    <col min="8456" max="8456" width="7.625" style="568" customWidth="1"/>
    <col min="8457" max="8457" width="4.5" style="568" bestFit="1" customWidth="1"/>
    <col min="8458" max="8458" width="1.875" style="568" customWidth="1"/>
    <col min="8459" max="8459" width="5" style="568" customWidth="1"/>
    <col min="8460" max="8460" width="10.625" style="568" customWidth="1"/>
    <col min="8461" max="8461" width="3.875" style="568" customWidth="1"/>
    <col min="8462" max="8462" width="8.875" style="568" customWidth="1"/>
    <col min="8463" max="8463" width="3.875" style="568" customWidth="1"/>
    <col min="8464" max="8464" width="8.875" style="568" customWidth="1"/>
    <col min="8465" max="8465" width="3.5" style="568" bestFit="1" customWidth="1"/>
    <col min="8466" max="8704" width="9" style="568"/>
    <col min="8705" max="8706" width="5.625" style="568" customWidth="1"/>
    <col min="8707" max="8707" width="10.625" style="568" customWidth="1"/>
    <col min="8708" max="8709" width="5.625" style="568" customWidth="1"/>
    <col min="8710" max="8710" width="10.625" style="568" customWidth="1"/>
    <col min="8711" max="8711" width="3" style="568" bestFit="1" customWidth="1"/>
    <col min="8712" max="8712" width="7.625" style="568" customWidth="1"/>
    <col min="8713" max="8713" width="4.5" style="568" bestFit="1" customWidth="1"/>
    <col min="8714" max="8714" width="1.875" style="568" customWidth="1"/>
    <col min="8715" max="8715" width="5" style="568" customWidth="1"/>
    <col min="8716" max="8716" width="10.625" style="568" customWidth="1"/>
    <col min="8717" max="8717" width="3.875" style="568" customWidth="1"/>
    <col min="8718" max="8718" width="8.875" style="568" customWidth="1"/>
    <col min="8719" max="8719" width="3.875" style="568" customWidth="1"/>
    <col min="8720" max="8720" width="8.875" style="568" customWidth="1"/>
    <col min="8721" max="8721" width="3.5" style="568" bestFit="1" customWidth="1"/>
    <col min="8722" max="8960" width="9" style="568"/>
    <col min="8961" max="8962" width="5.625" style="568" customWidth="1"/>
    <col min="8963" max="8963" width="10.625" style="568" customWidth="1"/>
    <col min="8964" max="8965" width="5.625" style="568" customWidth="1"/>
    <col min="8966" max="8966" width="10.625" style="568" customWidth="1"/>
    <col min="8967" max="8967" width="3" style="568" bestFit="1" customWidth="1"/>
    <col min="8968" max="8968" width="7.625" style="568" customWidth="1"/>
    <col min="8969" max="8969" width="4.5" style="568" bestFit="1" customWidth="1"/>
    <col min="8970" max="8970" width="1.875" style="568" customWidth="1"/>
    <col min="8971" max="8971" width="5" style="568" customWidth="1"/>
    <col min="8972" max="8972" width="10.625" style="568" customWidth="1"/>
    <col min="8973" max="8973" width="3.875" style="568" customWidth="1"/>
    <col min="8974" max="8974" width="8.875" style="568" customWidth="1"/>
    <col min="8975" max="8975" width="3.875" style="568" customWidth="1"/>
    <col min="8976" max="8976" width="8.875" style="568" customWidth="1"/>
    <col min="8977" max="8977" width="3.5" style="568" bestFit="1" customWidth="1"/>
    <col min="8978" max="9216" width="9" style="568"/>
    <col min="9217" max="9218" width="5.625" style="568" customWidth="1"/>
    <col min="9219" max="9219" width="10.625" style="568" customWidth="1"/>
    <col min="9220" max="9221" width="5.625" style="568" customWidth="1"/>
    <col min="9222" max="9222" width="10.625" style="568" customWidth="1"/>
    <col min="9223" max="9223" width="3" style="568" bestFit="1" customWidth="1"/>
    <col min="9224" max="9224" width="7.625" style="568" customWidth="1"/>
    <col min="9225" max="9225" width="4.5" style="568" bestFit="1" customWidth="1"/>
    <col min="9226" max="9226" width="1.875" style="568" customWidth="1"/>
    <col min="9227" max="9227" width="5" style="568" customWidth="1"/>
    <col min="9228" max="9228" width="10.625" style="568" customWidth="1"/>
    <col min="9229" max="9229" width="3.875" style="568" customWidth="1"/>
    <col min="9230" max="9230" width="8.875" style="568" customWidth="1"/>
    <col min="9231" max="9231" width="3.875" style="568" customWidth="1"/>
    <col min="9232" max="9232" width="8.875" style="568" customWidth="1"/>
    <col min="9233" max="9233" width="3.5" style="568" bestFit="1" customWidth="1"/>
    <col min="9234" max="9472" width="9" style="568"/>
    <col min="9473" max="9474" width="5.625" style="568" customWidth="1"/>
    <col min="9475" max="9475" width="10.625" style="568" customWidth="1"/>
    <col min="9476" max="9477" width="5.625" style="568" customWidth="1"/>
    <col min="9478" max="9478" width="10.625" style="568" customWidth="1"/>
    <col min="9479" max="9479" width="3" style="568" bestFit="1" customWidth="1"/>
    <col min="9480" max="9480" width="7.625" style="568" customWidth="1"/>
    <col min="9481" max="9481" width="4.5" style="568" bestFit="1" customWidth="1"/>
    <col min="9482" max="9482" width="1.875" style="568" customWidth="1"/>
    <col min="9483" max="9483" width="5" style="568" customWidth="1"/>
    <col min="9484" max="9484" width="10.625" style="568" customWidth="1"/>
    <col min="9485" max="9485" width="3.875" style="568" customWidth="1"/>
    <col min="9486" max="9486" width="8.875" style="568" customWidth="1"/>
    <col min="9487" max="9487" width="3.875" style="568" customWidth="1"/>
    <col min="9488" max="9488" width="8.875" style="568" customWidth="1"/>
    <col min="9489" max="9489" width="3.5" style="568" bestFit="1" customWidth="1"/>
    <col min="9490" max="9728" width="9" style="568"/>
    <col min="9729" max="9730" width="5.625" style="568" customWidth="1"/>
    <col min="9731" max="9731" width="10.625" style="568" customWidth="1"/>
    <col min="9732" max="9733" width="5.625" style="568" customWidth="1"/>
    <col min="9734" max="9734" width="10.625" style="568" customWidth="1"/>
    <col min="9735" max="9735" width="3" style="568" bestFit="1" customWidth="1"/>
    <col min="9736" max="9736" width="7.625" style="568" customWidth="1"/>
    <col min="9737" max="9737" width="4.5" style="568" bestFit="1" customWidth="1"/>
    <col min="9738" max="9738" width="1.875" style="568" customWidth="1"/>
    <col min="9739" max="9739" width="5" style="568" customWidth="1"/>
    <col min="9740" max="9740" width="10.625" style="568" customWidth="1"/>
    <col min="9741" max="9741" width="3.875" style="568" customWidth="1"/>
    <col min="9742" max="9742" width="8.875" style="568" customWidth="1"/>
    <col min="9743" max="9743" width="3.875" style="568" customWidth="1"/>
    <col min="9744" max="9744" width="8.875" style="568" customWidth="1"/>
    <col min="9745" max="9745" width="3.5" style="568" bestFit="1" customWidth="1"/>
    <col min="9746" max="9984" width="9" style="568"/>
    <col min="9985" max="9986" width="5.625" style="568" customWidth="1"/>
    <col min="9987" max="9987" width="10.625" style="568" customWidth="1"/>
    <col min="9988" max="9989" width="5.625" style="568" customWidth="1"/>
    <col min="9990" max="9990" width="10.625" style="568" customWidth="1"/>
    <col min="9991" max="9991" width="3" style="568" bestFit="1" customWidth="1"/>
    <col min="9992" max="9992" width="7.625" style="568" customWidth="1"/>
    <col min="9993" max="9993" width="4.5" style="568" bestFit="1" customWidth="1"/>
    <col min="9994" max="9994" width="1.875" style="568" customWidth="1"/>
    <col min="9995" max="9995" width="5" style="568" customWidth="1"/>
    <col min="9996" max="9996" width="10.625" style="568" customWidth="1"/>
    <col min="9997" max="9997" width="3.875" style="568" customWidth="1"/>
    <col min="9998" max="9998" width="8.875" style="568" customWidth="1"/>
    <col min="9999" max="9999" width="3.875" style="568" customWidth="1"/>
    <col min="10000" max="10000" width="8.875" style="568" customWidth="1"/>
    <col min="10001" max="10001" width="3.5" style="568" bestFit="1" customWidth="1"/>
    <col min="10002" max="10240" width="9" style="568"/>
    <col min="10241" max="10242" width="5.625" style="568" customWidth="1"/>
    <col min="10243" max="10243" width="10.625" style="568" customWidth="1"/>
    <col min="10244" max="10245" width="5.625" style="568" customWidth="1"/>
    <col min="10246" max="10246" width="10.625" style="568" customWidth="1"/>
    <col min="10247" max="10247" width="3" style="568" bestFit="1" customWidth="1"/>
    <col min="10248" max="10248" width="7.625" style="568" customWidth="1"/>
    <col min="10249" max="10249" width="4.5" style="568" bestFit="1" customWidth="1"/>
    <col min="10250" max="10250" width="1.875" style="568" customWidth="1"/>
    <col min="10251" max="10251" width="5" style="568" customWidth="1"/>
    <col min="10252" max="10252" width="10.625" style="568" customWidth="1"/>
    <col min="10253" max="10253" width="3.875" style="568" customWidth="1"/>
    <col min="10254" max="10254" width="8.875" style="568" customWidth="1"/>
    <col min="10255" max="10255" width="3.875" style="568" customWidth="1"/>
    <col min="10256" max="10256" width="8.875" style="568" customWidth="1"/>
    <col min="10257" max="10257" width="3.5" style="568" bestFit="1" customWidth="1"/>
    <col min="10258" max="10496" width="9" style="568"/>
    <col min="10497" max="10498" width="5.625" style="568" customWidth="1"/>
    <col min="10499" max="10499" width="10.625" style="568" customWidth="1"/>
    <col min="10500" max="10501" width="5.625" style="568" customWidth="1"/>
    <col min="10502" max="10502" width="10.625" style="568" customWidth="1"/>
    <col min="10503" max="10503" width="3" style="568" bestFit="1" customWidth="1"/>
    <col min="10504" max="10504" width="7.625" style="568" customWidth="1"/>
    <col min="10505" max="10505" width="4.5" style="568" bestFit="1" customWidth="1"/>
    <col min="10506" max="10506" width="1.875" style="568" customWidth="1"/>
    <col min="10507" max="10507" width="5" style="568" customWidth="1"/>
    <col min="10508" max="10508" width="10.625" style="568" customWidth="1"/>
    <col min="10509" max="10509" width="3.875" style="568" customWidth="1"/>
    <col min="10510" max="10510" width="8.875" style="568" customWidth="1"/>
    <col min="10511" max="10511" width="3.875" style="568" customWidth="1"/>
    <col min="10512" max="10512" width="8.875" style="568" customWidth="1"/>
    <col min="10513" max="10513" width="3.5" style="568" bestFit="1" customWidth="1"/>
    <col min="10514" max="10752" width="9" style="568"/>
    <col min="10753" max="10754" width="5.625" style="568" customWidth="1"/>
    <col min="10755" max="10755" width="10.625" style="568" customWidth="1"/>
    <col min="10756" max="10757" width="5.625" style="568" customWidth="1"/>
    <col min="10758" max="10758" width="10.625" style="568" customWidth="1"/>
    <col min="10759" max="10759" width="3" style="568" bestFit="1" customWidth="1"/>
    <col min="10760" max="10760" width="7.625" style="568" customWidth="1"/>
    <col min="10761" max="10761" width="4.5" style="568" bestFit="1" customWidth="1"/>
    <col min="10762" max="10762" width="1.875" style="568" customWidth="1"/>
    <col min="10763" max="10763" width="5" style="568" customWidth="1"/>
    <col min="10764" max="10764" width="10.625" style="568" customWidth="1"/>
    <col min="10765" max="10765" width="3.875" style="568" customWidth="1"/>
    <col min="10766" max="10766" width="8.875" style="568" customWidth="1"/>
    <col min="10767" max="10767" width="3.875" style="568" customWidth="1"/>
    <col min="10768" max="10768" width="8.875" style="568" customWidth="1"/>
    <col min="10769" max="10769" width="3.5" style="568" bestFit="1" customWidth="1"/>
    <col min="10770" max="11008" width="9" style="568"/>
    <col min="11009" max="11010" width="5.625" style="568" customWidth="1"/>
    <col min="11011" max="11011" width="10.625" style="568" customWidth="1"/>
    <col min="11012" max="11013" width="5.625" style="568" customWidth="1"/>
    <col min="11014" max="11014" width="10.625" style="568" customWidth="1"/>
    <col min="11015" max="11015" width="3" style="568" bestFit="1" customWidth="1"/>
    <col min="11016" max="11016" width="7.625" style="568" customWidth="1"/>
    <col min="11017" max="11017" width="4.5" style="568" bestFit="1" customWidth="1"/>
    <col min="11018" max="11018" width="1.875" style="568" customWidth="1"/>
    <col min="11019" max="11019" width="5" style="568" customWidth="1"/>
    <col min="11020" max="11020" width="10.625" style="568" customWidth="1"/>
    <col min="11021" max="11021" width="3.875" style="568" customWidth="1"/>
    <col min="11022" max="11022" width="8.875" style="568" customWidth="1"/>
    <col min="11023" max="11023" width="3.875" style="568" customWidth="1"/>
    <col min="11024" max="11024" width="8.875" style="568" customWidth="1"/>
    <col min="11025" max="11025" width="3.5" style="568" bestFit="1" customWidth="1"/>
    <col min="11026" max="11264" width="9" style="568"/>
    <col min="11265" max="11266" width="5.625" style="568" customWidth="1"/>
    <col min="11267" max="11267" width="10.625" style="568" customWidth="1"/>
    <col min="11268" max="11269" width="5.625" style="568" customWidth="1"/>
    <col min="11270" max="11270" width="10.625" style="568" customWidth="1"/>
    <col min="11271" max="11271" width="3" style="568" bestFit="1" customWidth="1"/>
    <col min="11272" max="11272" width="7.625" style="568" customWidth="1"/>
    <col min="11273" max="11273" width="4.5" style="568" bestFit="1" customWidth="1"/>
    <col min="11274" max="11274" width="1.875" style="568" customWidth="1"/>
    <col min="11275" max="11275" width="5" style="568" customWidth="1"/>
    <col min="11276" max="11276" width="10.625" style="568" customWidth="1"/>
    <col min="11277" max="11277" width="3.875" style="568" customWidth="1"/>
    <col min="11278" max="11278" width="8.875" style="568" customWidth="1"/>
    <col min="11279" max="11279" width="3.875" style="568" customWidth="1"/>
    <col min="11280" max="11280" width="8.875" style="568" customWidth="1"/>
    <col min="11281" max="11281" width="3.5" style="568" bestFit="1" customWidth="1"/>
    <col min="11282" max="11520" width="9" style="568"/>
    <col min="11521" max="11522" width="5.625" style="568" customWidth="1"/>
    <col min="11523" max="11523" width="10.625" style="568" customWidth="1"/>
    <col min="11524" max="11525" width="5.625" style="568" customWidth="1"/>
    <col min="11526" max="11526" width="10.625" style="568" customWidth="1"/>
    <col min="11527" max="11527" width="3" style="568" bestFit="1" customWidth="1"/>
    <col min="11528" max="11528" width="7.625" style="568" customWidth="1"/>
    <col min="11529" max="11529" width="4.5" style="568" bestFit="1" customWidth="1"/>
    <col min="11530" max="11530" width="1.875" style="568" customWidth="1"/>
    <col min="11531" max="11531" width="5" style="568" customWidth="1"/>
    <col min="11532" max="11532" width="10.625" style="568" customWidth="1"/>
    <col min="11533" max="11533" width="3.875" style="568" customWidth="1"/>
    <col min="11534" max="11534" width="8.875" style="568" customWidth="1"/>
    <col min="11535" max="11535" width="3.875" style="568" customWidth="1"/>
    <col min="11536" max="11536" width="8.875" style="568" customWidth="1"/>
    <col min="11537" max="11537" width="3.5" style="568" bestFit="1" customWidth="1"/>
    <col min="11538" max="11776" width="9" style="568"/>
    <col min="11777" max="11778" width="5.625" style="568" customWidth="1"/>
    <col min="11779" max="11779" width="10.625" style="568" customWidth="1"/>
    <col min="11780" max="11781" width="5.625" style="568" customWidth="1"/>
    <col min="11782" max="11782" width="10.625" style="568" customWidth="1"/>
    <col min="11783" max="11783" width="3" style="568" bestFit="1" customWidth="1"/>
    <col min="11784" max="11784" width="7.625" style="568" customWidth="1"/>
    <col min="11785" max="11785" width="4.5" style="568" bestFit="1" customWidth="1"/>
    <col min="11786" max="11786" width="1.875" style="568" customWidth="1"/>
    <col min="11787" max="11787" width="5" style="568" customWidth="1"/>
    <col min="11788" max="11788" width="10.625" style="568" customWidth="1"/>
    <col min="11789" max="11789" width="3.875" style="568" customWidth="1"/>
    <col min="11790" max="11790" width="8.875" style="568" customWidth="1"/>
    <col min="11791" max="11791" width="3.875" style="568" customWidth="1"/>
    <col min="11792" max="11792" width="8.875" style="568" customWidth="1"/>
    <col min="11793" max="11793" width="3.5" style="568" bestFit="1" customWidth="1"/>
    <col min="11794" max="12032" width="9" style="568"/>
    <col min="12033" max="12034" width="5.625" style="568" customWidth="1"/>
    <col min="12035" max="12035" width="10.625" style="568" customWidth="1"/>
    <col min="12036" max="12037" width="5.625" style="568" customWidth="1"/>
    <col min="12038" max="12038" width="10.625" style="568" customWidth="1"/>
    <col min="12039" max="12039" width="3" style="568" bestFit="1" customWidth="1"/>
    <col min="12040" max="12040" width="7.625" style="568" customWidth="1"/>
    <col min="12041" max="12041" width="4.5" style="568" bestFit="1" customWidth="1"/>
    <col min="12042" max="12042" width="1.875" style="568" customWidth="1"/>
    <col min="12043" max="12043" width="5" style="568" customWidth="1"/>
    <col min="12044" max="12044" width="10.625" style="568" customWidth="1"/>
    <col min="12045" max="12045" width="3.875" style="568" customWidth="1"/>
    <col min="12046" max="12046" width="8.875" style="568" customWidth="1"/>
    <col min="12047" max="12047" width="3.875" style="568" customWidth="1"/>
    <col min="12048" max="12048" width="8.875" style="568" customWidth="1"/>
    <col min="12049" max="12049" width="3.5" style="568" bestFit="1" customWidth="1"/>
    <col min="12050" max="12288" width="9" style="568"/>
    <col min="12289" max="12290" width="5.625" style="568" customWidth="1"/>
    <col min="12291" max="12291" width="10.625" style="568" customWidth="1"/>
    <col min="12292" max="12293" width="5.625" style="568" customWidth="1"/>
    <col min="12294" max="12294" width="10.625" style="568" customWidth="1"/>
    <col min="12295" max="12295" width="3" style="568" bestFit="1" customWidth="1"/>
    <col min="12296" max="12296" width="7.625" style="568" customWidth="1"/>
    <col min="12297" max="12297" width="4.5" style="568" bestFit="1" customWidth="1"/>
    <col min="12298" max="12298" width="1.875" style="568" customWidth="1"/>
    <col min="12299" max="12299" width="5" style="568" customWidth="1"/>
    <col min="12300" max="12300" width="10.625" style="568" customWidth="1"/>
    <col min="12301" max="12301" width="3.875" style="568" customWidth="1"/>
    <col min="12302" max="12302" width="8.875" style="568" customWidth="1"/>
    <col min="12303" max="12303" width="3.875" style="568" customWidth="1"/>
    <col min="12304" max="12304" width="8.875" style="568" customWidth="1"/>
    <col min="12305" max="12305" width="3.5" style="568" bestFit="1" customWidth="1"/>
    <col min="12306" max="12544" width="9" style="568"/>
    <col min="12545" max="12546" width="5.625" style="568" customWidth="1"/>
    <col min="12547" max="12547" width="10.625" style="568" customWidth="1"/>
    <col min="12548" max="12549" width="5.625" style="568" customWidth="1"/>
    <col min="12550" max="12550" width="10.625" style="568" customWidth="1"/>
    <col min="12551" max="12551" width="3" style="568" bestFit="1" customWidth="1"/>
    <col min="12552" max="12552" width="7.625" style="568" customWidth="1"/>
    <col min="12553" max="12553" width="4.5" style="568" bestFit="1" customWidth="1"/>
    <col min="12554" max="12554" width="1.875" style="568" customWidth="1"/>
    <col min="12555" max="12555" width="5" style="568" customWidth="1"/>
    <col min="12556" max="12556" width="10.625" style="568" customWidth="1"/>
    <col min="12557" max="12557" width="3.875" style="568" customWidth="1"/>
    <col min="12558" max="12558" width="8.875" style="568" customWidth="1"/>
    <col min="12559" max="12559" width="3.875" style="568" customWidth="1"/>
    <col min="12560" max="12560" width="8.875" style="568" customWidth="1"/>
    <col min="12561" max="12561" width="3.5" style="568" bestFit="1" customWidth="1"/>
    <col min="12562" max="12800" width="9" style="568"/>
    <col min="12801" max="12802" width="5.625" style="568" customWidth="1"/>
    <col min="12803" max="12803" width="10.625" style="568" customWidth="1"/>
    <col min="12804" max="12805" width="5.625" style="568" customWidth="1"/>
    <col min="12806" max="12806" width="10.625" style="568" customWidth="1"/>
    <col min="12807" max="12807" width="3" style="568" bestFit="1" customWidth="1"/>
    <col min="12808" max="12808" width="7.625" style="568" customWidth="1"/>
    <col min="12809" max="12809" width="4.5" style="568" bestFit="1" customWidth="1"/>
    <col min="12810" max="12810" width="1.875" style="568" customWidth="1"/>
    <col min="12811" max="12811" width="5" style="568" customWidth="1"/>
    <col min="12812" max="12812" width="10.625" style="568" customWidth="1"/>
    <col min="12813" max="12813" width="3.875" style="568" customWidth="1"/>
    <col min="12814" max="12814" width="8.875" style="568" customWidth="1"/>
    <col min="12815" max="12815" width="3.875" style="568" customWidth="1"/>
    <col min="12816" max="12816" width="8.875" style="568" customWidth="1"/>
    <col min="12817" max="12817" width="3.5" style="568" bestFit="1" customWidth="1"/>
    <col min="12818" max="13056" width="9" style="568"/>
    <col min="13057" max="13058" width="5.625" style="568" customWidth="1"/>
    <col min="13059" max="13059" width="10.625" style="568" customWidth="1"/>
    <col min="13060" max="13061" width="5.625" style="568" customWidth="1"/>
    <col min="13062" max="13062" width="10.625" style="568" customWidth="1"/>
    <col min="13063" max="13063" width="3" style="568" bestFit="1" customWidth="1"/>
    <col min="13064" max="13064" width="7.625" style="568" customWidth="1"/>
    <col min="13065" max="13065" width="4.5" style="568" bestFit="1" customWidth="1"/>
    <col min="13066" max="13066" width="1.875" style="568" customWidth="1"/>
    <col min="13067" max="13067" width="5" style="568" customWidth="1"/>
    <col min="13068" max="13068" width="10.625" style="568" customWidth="1"/>
    <col min="13069" max="13069" width="3.875" style="568" customWidth="1"/>
    <col min="13070" max="13070" width="8.875" style="568" customWidth="1"/>
    <col min="13071" max="13071" width="3.875" style="568" customWidth="1"/>
    <col min="13072" max="13072" width="8.875" style="568" customWidth="1"/>
    <col min="13073" max="13073" width="3.5" style="568" bestFit="1" customWidth="1"/>
    <col min="13074" max="13312" width="9" style="568"/>
    <col min="13313" max="13314" width="5.625" style="568" customWidth="1"/>
    <col min="13315" max="13315" width="10.625" style="568" customWidth="1"/>
    <col min="13316" max="13317" width="5.625" style="568" customWidth="1"/>
    <col min="13318" max="13318" width="10.625" style="568" customWidth="1"/>
    <col min="13319" max="13319" width="3" style="568" bestFit="1" customWidth="1"/>
    <col min="13320" max="13320" width="7.625" style="568" customWidth="1"/>
    <col min="13321" max="13321" width="4.5" style="568" bestFit="1" customWidth="1"/>
    <col min="13322" max="13322" width="1.875" style="568" customWidth="1"/>
    <col min="13323" max="13323" width="5" style="568" customWidth="1"/>
    <col min="13324" max="13324" width="10.625" style="568" customWidth="1"/>
    <col min="13325" max="13325" width="3.875" style="568" customWidth="1"/>
    <col min="13326" max="13326" width="8.875" style="568" customWidth="1"/>
    <col min="13327" max="13327" width="3.875" style="568" customWidth="1"/>
    <col min="13328" max="13328" width="8.875" style="568" customWidth="1"/>
    <col min="13329" max="13329" width="3.5" style="568" bestFit="1" customWidth="1"/>
    <col min="13330" max="13568" width="9" style="568"/>
    <col min="13569" max="13570" width="5.625" style="568" customWidth="1"/>
    <col min="13571" max="13571" width="10.625" style="568" customWidth="1"/>
    <col min="13572" max="13573" width="5.625" style="568" customWidth="1"/>
    <col min="13574" max="13574" width="10.625" style="568" customWidth="1"/>
    <col min="13575" max="13575" width="3" style="568" bestFit="1" customWidth="1"/>
    <col min="13576" max="13576" width="7.625" style="568" customWidth="1"/>
    <col min="13577" max="13577" width="4.5" style="568" bestFit="1" customWidth="1"/>
    <col min="13578" max="13578" width="1.875" style="568" customWidth="1"/>
    <col min="13579" max="13579" width="5" style="568" customWidth="1"/>
    <col min="13580" max="13580" width="10.625" style="568" customWidth="1"/>
    <col min="13581" max="13581" width="3.875" style="568" customWidth="1"/>
    <col min="13582" max="13582" width="8.875" style="568" customWidth="1"/>
    <col min="13583" max="13583" width="3.875" style="568" customWidth="1"/>
    <col min="13584" max="13584" width="8.875" style="568" customWidth="1"/>
    <col min="13585" max="13585" width="3.5" style="568" bestFit="1" customWidth="1"/>
    <col min="13586" max="13824" width="9" style="568"/>
    <col min="13825" max="13826" width="5.625" style="568" customWidth="1"/>
    <col min="13827" max="13827" width="10.625" style="568" customWidth="1"/>
    <col min="13828" max="13829" width="5.625" style="568" customWidth="1"/>
    <col min="13830" max="13830" width="10.625" style="568" customWidth="1"/>
    <col min="13831" max="13831" width="3" style="568" bestFit="1" customWidth="1"/>
    <col min="13832" max="13832" width="7.625" style="568" customWidth="1"/>
    <col min="13833" max="13833" width="4.5" style="568" bestFit="1" customWidth="1"/>
    <col min="13834" max="13834" width="1.875" style="568" customWidth="1"/>
    <col min="13835" max="13835" width="5" style="568" customWidth="1"/>
    <col min="13836" max="13836" width="10.625" style="568" customWidth="1"/>
    <col min="13837" max="13837" width="3.875" style="568" customWidth="1"/>
    <col min="13838" max="13838" width="8.875" style="568" customWidth="1"/>
    <col min="13839" max="13839" width="3.875" style="568" customWidth="1"/>
    <col min="13840" max="13840" width="8.875" style="568" customWidth="1"/>
    <col min="13841" max="13841" width="3.5" style="568" bestFit="1" customWidth="1"/>
    <col min="13842" max="14080" width="9" style="568"/>
    <col min="14081" max="14082" width="5.625" style="568" customWidth="1"/>
    <col min="14083" max="14083" width="10.625" style="568" customWidth="1"/>
    <col min="14084" max="14085" width="5.625" style="568" customWidth="1"/>
    <col min="14086" max="14086" width="10.625" style="568" customWidth="1"/>
    <col min="14087" max="14087" width="3" style="568" bestFit="1" customWidth="1"/>
    <col min="14088" max="14088" width="7.625" style="568" customWidth="1"/>
    <col min="14089" max="14089" width="4.5" style="568" bestFit="1" customWidth="1"/>
    <col min="14090" max="14090" width="1.875" style="568" customWidth="1"/>
    <col min="14091" max="14091" width="5" style="568" customWidth="1"/>
    <col min="14092" max="14092" width="10.625" style="568" customWidth="1"/>
    <col min="14093" max="14093" width="3.875" style="568" customWidth="1"/>
    <col min="14094" max="14094" width="8.875" style="568" customWidth="1"/>
    <col min="14095" max="14095" width="3.875" style="568" customWidth="1"/>
    <col min="14096" max="14096" width="8.875" style="568" customWidth="1"/>
    <col min="14097" max="14097" width="3.5" style="568" bestFit="1" customWidth="1"/>
    <col min="14098" max="14336" width="9" style="568"/>
    <col min="14337" max="14338" width="5.625" style="568" customWidth="1"/>
    <col min="14339" max="14339" width="10.625" style="568" customWidth="1"/>
    <col min="14340" max="14341" width="5.625" style="568" customWidth="1"/>
    <col min="14342" max="14342" width="10.625" style="568" customWidth="1"/>
    <col min="14343" max="14343" width="3" style="568" bestFit="1" customWidth="1"/>
    <col min="14344" max="14344" width="7.625" style="568" customWidth="1"/>
    <col min="14345" max="14345" width="4.5" style="568" bestFit="1" customWidth="1"/>
    <col min="14346" max="14346" width="1.875" style="568" customWidth="1"/>
    <col min="14347" max="14347" width="5" style="568" customWidth="1"/>
    <col min="14348" max="14348" width="10.625" style="568" customWidth="1"/>
    <col min="14349" max="14349" width="3.875" style="568" customWidth="1"/>
    <col min="14350" max="14350" width="8.875" style="568" customWidth="1"/>
    <col min="14351" max="14351" width="3.875" style="568" customWidth="1"/>
    <col min="14352" max="14352" width="8.875" style="568" customWidth="1"/>
    <col min="14353" max="14353" width="3.5" style="568" bestFit="1" customWidth="1"/>
    <col min="14354" max="14592" width="9" style="568"/>
    <col min="14593" max="14594" width="5.625" style="568" customWidth="1"/>
    <col min="14595" max="14595" width="10.625" style="568" customWidth="1"/>
    <col min="14596" max="14597" width="5.625" style="568" customWidth="1"/>
    <col min="14598" max="14598" width="10.625" style="568" customWidth="1"/>
    <col min="14599" max="14599" width="3" style="568" bestFit="1" customWidth="1"/>
    <col min="14600" max="14600" width="7.625" style="568" customWidth="1"/>
    <col min="14601" max="14601" width="4.5" style="568" bestFit="1" customWidth="1"/>
    <col min="14602" max="14602" width="1.875" style="568" customWidth="1"/>
    <col min="14603" max="14603" width="5" style="568" customWidth="1"/>
    <col min="14604" max="14604" width="10.625" style="568" customWidth="1"/>
    <col min="14605" max="14605" width="3.875" style="568" customWidth="1"/>
    <col min="14606" max="14606" width="8.875" style="568" customWidth="1"/>
    <col min="14607" max="14607" width="3.875" style="568" customWidth="1"/>
    <col min="14608" max="14608" width="8.875" style="568" customWidth="1"/>
    <col min="14609" max="14609" width="3.5" style="568" bestFit="1" customWidth="1"/>
    <col min="14610" max="14848" width="9" style="568"/>
    <col min="14849" max="14850" width="5.625" style="568" customWidth="1"/>
    <col min="14851" max="14851" width="10.625" style="568" customWidth="1"/>
    <col min="14852" max="14853" width="5.625" style="568" customWidth="1"/>
    <col min="14854" max="14854" width="10.625" style="568" customWidth="1"/>
    <col min="14855" max="14855" width="3" style="568" bestFit="1" customWidth="1"/>
    <col min="14856" max="14856" width="7.625" style="568" customWidth="1"/>
    <col min="14857" max="14857" width="4.5" style="568" bestFit="1" customWidth="1"/>
    <col min="14858" max="14858" width="1.875" style="568" customWidth="1"/>
    <col min="14859" max="14859" width="5" style="568" customWidth="1"/>
    <col min="14860" max="14860" width="10.625" style="568" customWidth="1"/>
    <col min="14861" max="14861" width="3.875" style="568" customWidth="1"/>
    <col min="14862" max="14862" width="8.875" style="568" customWidth="1"/>
    <col min="14863" max="14863" width="3.875" style="568" customWidth="1"/>
    <col min="14864" max="14864" width="8.875" style="568" customWidth="1"/>
    <col min="14865" max="14865" width="3.5" style="568" bestFit="1" customWidth="1"/>
    <col min="14866" max="15104" width="9" style="568"/>
    <col min="15105" max="15106" width="5.625" style="568" customWidth="1"/>
    <col min="15107" max="15107" width="10.625" style="568" customWidth="1"/>
    <col min="15108" max="15109" width="5.625" style="568" customWidth="1"/>
    <col min="15110" max="15110" width="10.625" style="568" customWidth="1"/>
    <col min="15111" max="15111" width="3" style="568" bestFit="1" customWidth="1"/>
    <col min="15112" max="15112" width="7.625" style="568" customWidth="1"/>
    <col min="15113" max="15113" width="4.5" style="568" bestFit="1" customWidth="1"/>
    <col min="15114" max="15114" width="1.875" style="568" customWidth="1"/>
    <col min="15115" max="15115" width="5" style="568" customWidth="1"/>
    <col min="15116" max="15116" width="10.625" style="568" customWidth="1"/>
    <col min="15117" max="15117" width="3.875" style="568" customWidth="1"/>
    <col min="15118" max="15118" width="8.875" style="568" customWidth="1"/>
    <col min="15119" max="15119" width="3.875" style="568" customWidth="1"/>
    <col min="15120" max="15120" width="8.875" style="568" customWidth="1"/>
    <col min="15121" max="15121" width="3.5" style="568" bestFit="1" customWidth="1"/>
    <col min="15122" max="15360" width="9" style="568"/>
    <col min="15361" max="15362" width="5.625" style="568" customWidth="1"/>
    <col min="15363" max="15363" width="10.625" style="568" customWidth="1"/>
    <col min="15364" max="15365" width="5.625" style="568" customWidth="1"/>
    <col min="15366" max="15366" width="10.625" style="568" customWidth="1"/>
    <col min="15367" max="15367" width="3" style="568" bestFit="1" customWidth="1"/>
    <col min="15368" max="15368" width="7.625" style="568" customWidth="1"/>
    <col min="15369" max="15369" width="4.5" style="568" bestFit="1" customWidth="1"/>
    <col min="15370" max="15370" width="1.875" style="568" customWidth="1"/>
    <col min="15371" max="15371" width="5" style="568" customWidth="1"/>
    <col min="15372" max="15372" width="10.625" style="568" customWidth="1"/>
    <col min="15373" max="15373" width="3.875" style="568" customWidth="1"/>
    <col min="15374" max="15374" width="8.875" style="568" customWidth="1"/>
    <col min="15375" max="15375" width="3.875" style="568" customWidth="1"/>
    <col min="15376" max="15376" width="8.875" style="568" customWidth="1"/>
    <col min="15377" max="15377" width="3.5" style="568" bestFit="1" customWidth="1"/>
    <col min="15378" max="15616" width="9" style="568"/>
    <col min="15617" max="15618" width="5.625" style="568" customWidth="1"/>
    <col min="15619" max="15619" width="10.625" style="568" customWidth="1"/>
    <col min="15620" max="15621" width="5.625" style="568" customWidth="1"/>
    <col min="15622" max="15622" width="10.625" style="568" customWidth="1"/>
    <col min="15623" max="15623" width="3" style="568" bestFit="1" customWidth="1"/>
    <col min="15624" max="15624" width="7.625" style="568" customWidth="1"/>
    <col min="15625" max="15625" width="4.5" style="568" bestFit="1" customWidth="1"/>
    <col min="15626" max="15626" width="1.875" style="568" customWidth="1"/>
    <col min="15627" max="15627" width="5" style="568" customWidth="1"/>
    <col min="15628" max="15628" width="10.625" style="568" customWidth="1"/>
    <col min="15629" max="15629" width="3.875" style="568" customWidth="1"/>
    <col min="15630" max="15630" width="8.875" style="568" customWidth="1"/>
    <col min="15631" max="15631" width="3.875" style="568" customWidth="1"/>
    <col min="15632" max="15632" width="8.875" style="568" customWidth="1"/>
    <col min="15633" max="15633" width="3.5" style="568" bestFit="1" customWidth="1"/>
    <col min="15634" max="15872" width="9" style="568"/>
    <col min="15873" max="15874" width="5.625" style="568" customWidth="1"/>
    <col min="15875" max="15875" width="10.625" style="568" customWidth="1"/>
    <col min="15876" max="15877" width="5.625" style="568" customWidth="1"/>
    <col min="15878" max="15878" width="10.625" style="568" customWidth="1"/>
    <col min="15879" max="15879" width="3" style="568" bestFit="1" customWidth="1"/>
    <col min="15880" max="15880" width="7.625" style="568" customWidth="1"/>
    <col min="15881" max="15881" width="4.5" style="568" bestFit="1" customWidth="1"/>
    <col min="15882" max="15882" width="1.875" style="568" customWidth="1"/>
    <col min="15883" max="15883" width="5" style="568" customWidth="1"/>
    <col min="15884" max="15884" width="10.625" style="568" customWidth="1"/>
    <col min="15885" max="15885" width="3.875" style="568" customWidth="1"/>
    <col min="15886" max="15886" width="8.875" style="568" customWidth="1"/>
    <col min="15887" max="15887" width="3.875" style="568" customWidth="1"/>
    <col min="15888" max="15888" width="8.875" style="568" customWidth="1"/>
    <col min="15889" max="15889" width="3.5" style="568" bestFit="1" customWidth="1"/>
    <col min="15890" max="16128" width="9" style="568"/>
    <col min="16129" max="16130" width="5.625" style="568" customWidth="1"/>
    <col min="16131" max="16131" width="10.625" style="568" customWidth="1"/>
    <col min="16132" max="16133" width="5.625" style="568" customWidth="1"/>
    <col min="16134" max="16134" width="10.625" style="568" customWidth="1"/>
    <col min="16135" max="16135" width="3" style="568" bestFit="1" customWidth="1"/>
    <col min="16136" max="16136" width="7.625" style="568" customWidth="1"/>
    <col min="16137" max="16137" width="4.5" style="568" bestFit="1" customWidth="1"/>
    <col min="16138" max="16138" width="1.875" style="568" customWidth="1"/>
    <col min="16139" max="16139" width="5" style="568" customWidth="1"/>
    <col min="16140" max="16140" width="10.625" style="568" customWidth="1"/>
    <col min="16141" max="16141" width="3.875" style="568" customWidth="1"/>
    <col min="16142" max="16142" width="8.875" style="568" customWidth="1"/>
    <col min="16143" max="16143" width="3.875" style="568" customWidth="1"/>
    <col min="16144" max="16144" width="8.875" style="568" customWidth="1"/>
    <col min="16145" max="16145" width="3.5" style="568" bestFit="1" customWidth="1"/>
    <col min="16146" max="16384" width="9" style="568"/>
  </cols>
  <sheetData>
    <row r="1" spans="1:17" x14ac:dyDescent="0.15">
      <c r="A1" s="565" t="s">
        <v>1202</v>
      </c>
      <c r="B1" s="565"/>
      <c r="C1" s="565"/>
      <c r="D1" s="565"/>
      <c r="E1" s="565"/>
      <c r="F1" s="565"/>
      <c r="G1" s="565"/>
      <c r="H1" s="565"/>
      <c r="I1" s="565"/>
      <c r="J1" s="565"/>
      <c r="K1" s="565"/>
      <c r="L1" s="566"/>
      <c r="M1" s="566"/>
      <c r="N1" s="567"/>
      <c r="O1" s="566"/>
      <c r="P1" s="567"/>
      <c r="Q1" s="567"/>
    </row>
    <row r="2" spans="1:17" ht="18" customHeight="1" x14ac:dyDescent="0.15">
      <c r="A2" s="1615" t="s">
        <v>1369</v>
      </c>
      <c r="B2" s="1615"/>
      <c r="C2" s="1615"/>
      <c r="D2" s="1615"/>
      <c r="E2" s="1615"/>
      <c r="F2" s="1615"/>
      <c r="G2" s="1615"/>
      <c r="H2" s="1615"/>
      <c r="I2" s="1615"/>
      <c r="J2" s="1615"/>
      <c r="K2" s="1615"/>
      <c r="L2" s="1615"/>
      <c r="M2" s="1615"/>
      <c r="N2" s="1615"/>
      <c r="O2" s="1615"/>
      <c r="P2" s="1615"/>
      <c r="Q2" s="1615"/>
    </row>
    <row r="3" spans="1:17" ht="18" customHeight="1" x14ac:dyDescent="0.15">
      <c r="A3" s="1615" t="s">
        <v>1370</v>
      </c>
      <c r="B3" s="1615"/>
      <c r="C3" s="1615"/>
      <c r="D3" s="1615"/>
      <c r="E3" s="1615"/>
      <c r="F3" s="1615"/>
      <c r="G3" s="1615"/>
      <c r="H3" s="1615"/>
      <c r="I3" s="1615"/>
      <c r="J3" s="1615"/>
      <c r="K3" s="1615"/>
      <c r="L3" s="1615"/>
      <c r="M3" s="1615"/>
      <c r="N3" s="1615"/>
      <c r="O3" s="1615"/>
      <c r="P3" s="1615"/>
      <c r="Q3" s="1615"/>
    </row>
    <row r="4" spans="1:17" ht="13.5" customHeight="1" x14ac:dyDescent="0.15">
      <c r="A4" s="569"/>
      <c r="B4" s="569"/>
      <c r="C4" s="569"/>
      <c r="D4" s="569"/>
      <c r="E4" s="569"/>
      <c r="F4" s="569"/>
      <c r="G4" s="569"/>
      <c r="H4" s="569"/>
      <c r="I4" s="569"/>
      <c r="J4" s="569"/>
      <c r="K4" s="569"/>
      <c r="L4" s="569"/>
      <c r="M4" s="569"/>
      <c r="N4" s="569"/>
      <c r="O4" s="569"/>
      <c r="P4" s="569"/>
      <c r="Q4" s="569"/>
    </row>
    <row r="5" spans="1:17" ht="54.95" customHeight="1" x14ac:dyDescent="0.15">
      <c r="A5" s="1587" t="s">
        <v>1371</v>
      </c>
      <c r="B5" s="1587"/>
      <c r="C5" s="1587"/>
      <c r="D5" s="1587"/>
      <c r="E5" s="1587"/>
      <c r="F5" s="1587"/>
      <c r="G5" s="1587"/>
      <c r="H5" s="1587"/>
      <c r="I5" s="1587"/>
      <c r="J5" s="1587"/>
      <c r="K5" s="1587"/>
      <c r="L5" s="1587"/>
      <c r="M5" s="1587"/>
      <c r="N5" s="1587"/>
      <c r="O5" s="1587"/>
      <c r="P5" s="1587"/>
      <c r="Q5" s="1587"/>
    </row>
    <row r="6" spans="1:17" x14ac:dyDescent="0.15">
      <c r="A6" s="565"/>
      <c r="B6" s="565"/>
      <c r="C6" s="565"/>
      <c r="D6" s="565"/>
      <c r="E6" s="565"/>
      <c r="F6" s="565"/>
      <c r="G6" s="565"/>
      <c r="H6" s="565"/>
      <c r="I6" s="565"/>
      <c r="J6" s="565"/>
      <c r="K6" s="570"/>
      <c r="L6" s="570"/>
      <c r="M6" s="570"/>
      <c r="N6" s="570"/>
      <c r="O6" s="570"/>
      <c r="P6" s="570"/>
      <c r="Q6" s="570"/>
    </row>
    <row r="7" spans="1:17" ht="24.95" customHeight="1" x14ac:dyDescent="0.15">
      <c r="A7" s="1588" t="s">
        <v>1326</v>
      </c>
      <c r="B7" s="1588"/>
      <c r="C7" s="1588"/>
      <c r="D7" s="1588"/>
      <c r="E7" s="1588"/>
      <c r="F7" s="1588"/>
      <c r="G7" s="1588"/>
      <c r="H7" s="1588"/>
      <c r="I7" s="1588"/>
      <c r="J7" s="565"/>
      <c r="K7" s="1589" t="s">
        <v>1327</v>
      </c>
      <c r="L7" s="1589"/>
      <c r="M7" s="1589"/>
      <c r="N7" s="1589"/>
      <c r="O7" s="1589"/>
      <c r="P7" s="1589"/>
      <c r="Q7" s="1589"/>
    </row>
    <row r="8" spans="1:17" ht="16.5" customHeight="1" x14ac:dyDescent="0.15">
      <c r="A8" s="571" t="s">
        <v>1064</v>
      </c>
      <c r="B8" s="572"/>
      <c r="C8" s="573" t="s">
        <v>1328</v>
      </c>
      <c r="D8" s="571" t="s">
        <v>1329</v>
      </c>
      <c r="E8" s="572"/>
      <c r="F8" s="573" t="s">
        <v>1330</v>
      </c>
      <c r="G8" s="565"/>
      <c r="H8" s="565"/>
      <c r="I8" s="565"/>
      <c r="J8" s="565"/>
      <c r="K8" s="574"/>
      <c r="L8" s="1577"/>
      <c r="M8" s="1579" t="s">
        <v>1063</v>
      </c>
      <c r="N8" s="1580"/>
      <c r="O8" s="1580"/>
      <c r="P8" s="1581"/>
      <c r="Q8" s="567"/>
    </row>
    <row r="9" spans="1:17" ht="16.5" customHeight="1" x14ac:dyDescent="0.15">
      <c r="A9" s="571" t="s">
        <v>615</v>
      </c>
      <c r="B9" s="572"/>
      <c r="C9" s="573" t="s">
        <v>1331</v>
      </c>
      <c r="D9" s="571" t="s">
        <v>218</v>
      </c>
      <c r="E9" s="572"/>
      <c r="F9" s="573" t="s">
        <v>1332</v>
      </c>
      <c r="G9" s="565"/>
      <c r="H9" s="565"/>
      <c r="I9" s="565"/>
      <c r="J9" s="565"/>
      <c r="K9" s="575"/>
      <c r="L9" s="1578"/>
      <c r="M9" s="1582" t="s">
        <v>1364</v>
      </c>
      <c r="N9" s="1583"/>
      <c r="O9" s="1584" t="s">
        <v>1372</v>
      </c>
      <c r="P9" s="1585"/>
      <c r="Q9" s="567"/>
    </row>
    <row r="10" spans="1:17" ht="16.5" customHeight="1" x14ac:dyDescent="0.15">
      <c r="A10" s="571" t="s">
        <v>616</v>
      </c>
      <c r="B10" s="572"/>
      <c r="C10" s="573" t="s">
        <v>1335</v>
      </c>
      <c r="D10" s="571" t="s">
        <v>144</v>
      </c>
      <c r="E10" s="572"/>
      <c r="F10" s="573" t="s">
        <v>1336</v>
      </c>
      <c r="G10" s="565"/>
      <c r="H10" s="565"/>
      <c r="I10" s="565"/>
      <c r="J10" s="565"/>
      <c r="K10" s="565"/>
      <c r="L10" s="571" t="s">
        <v>1064</v>
      </c>
      <c r="M10" s="576" t="s">
        <v>1219</v>
      </c>
      <c r="N10" s="577" t="str">
        <f>H17</f>
        <v/>
      </c>
      <c r="O10" s="576" t="s">
        <v>1220</v>
      </c>
      <c r="P10" s="577" t="str">
        <f>H19</f>
        <v/>
      </c>
      <c r="Q10" s="567"/>
    </row>
    <row r="11" spans="1:17" ht="16.5" customHeight="1" x14ac:dyDescent="0.15">
      <c r="A11" s="571" t="s">
        <v>617</v>
      </c>
      <c r="B11" s="572"/>
      <c r="C11" s="573" t="s">
        <v>1337</v>
      </c>
      <c r="D11" s="571" t="s">
        <v>564</v>
      </c>
      <c r="E11" s="572"/>
      <c r="F11" s="573" t="s">
        <v>1338</v>
      </c>
      <c r="G11" s="565"/>
      <c r="H11" s="565"/>
      <c r="I11" s="565"/>
      <c r="J11" s="565"/>
      <c r="K11" s="565"/>
      <c r="L11" s="571" t="s">
        <v>615</v>
      </c>
      <c r="M11" s="576" t="s">
        <v>1223</v>
      </c>
      <c r="N11" s="577" t="str">
        <f>H21</f>
        <v/>
      </c>
      <c r="O11" s="576" t="s">
        <v>1224</v>
      </c>
      <c r="P11" s="577" t="str">
        <f>H23</f>
        <v/>
      </c>
      <c r="Q11" s="567"/>
    </row>
    <row r="12" spans="1:17" ht="16.5" customHeight="1" x14ac:dyDescent="0.15">
      <c r="A12" s="571" t="s">
        <v>618</v>
      </c>
      <c r="B12" s="572"/>
      <c r="C12" s="573" t="s">
        <v>1339</v>
      </c>
      <c r="D12" s="571" t="s">
        <v>619</v>
      </c>
      <c r="E12" s="572"/>
      <c r="F12" s="573" t="s">
        <v>1340</v>
      </c>
      <c r="G12" s="565"/>
      <c r="H12" s="565"/>
      <c r="I12" s="565"/>
      <c r="J12" s="565"/>
      <c r="K12" s="578"/>
      <c r="L12" s="571" t="s">
        <v>616</v>
      </c>
      <c r="M12" s="576" t="s">
        <v>1227</v>
      </c>
      <c r="N12" s="577" t="str">
        <f>H25</f>
        <v/>
      </c>
      <c r="O12" s="576" t="s">
        <v>1228</v>
      </c>
      <c r="P12" s="577" t="str">
        <f>H27</f>
        <v/>
      </c>
      <c r="Q12" s="578"/>
    </row>
    <row r="13" spans="1:17" ht="16.5" customHeight="1" x14ac:dyDescent="0.15">
      <c r="A13" s="571" t="s">
        <v>546</v>
      </c>
      <c r="B13" s="572"/>
      <c r="C13" s="573" t="s">
        <v>1341</v>
      </c>
      <c r="D13" s="579"/>
      <c r="E13" s="580"/>
      <c r="F13" s="580"/>
      <c r="G13" s="565"/>
      <c r="H13" s="565"/>
      <c r="I13" s="565"/>
      <c r="J13" s="565"/>
      <c r="K13" s="578"/>
      <c r="L13" s="571" t="s">
        <v>617</v>
      </c>
      <c r="M13" s="576" t="s">
        <v>1230</v>
      </c>
      <c r="N13" s="577" t="str">
        <f>H29</f>
        <v/>
      </c>
      <c r="O13" s="576" t="s">
        <v>1231</v>
      </c>
      <c r="P13" s="577" t="str">
        <f>H31</f>
        <v/>
      </c>
      <c r="Q13" s="578"/>
    </row>
    <row r="14" spans="1:17" ht="16.5" customHeight="1" x14ac:dyDescent="0.15">
      <c r="A14" s="1614" t="s">
        <v>1373</v>
      </c>
      <c r="B14" s="1614"/>
      <c r="C14" s="1614"/>
      <c r="D14" s="1614"/>
      <c r="E14" s="1614"/>
      <c r="F14" s="1614"/>
      <c r="G14" s="1614"/>
      <c r="H14" s="1614"/>
      <c r="I14" s="1614"/>
      <c r="J14" s="565"/>
      <c r="K14" s="578"/>
      <c r="L14" s="571" t="s">
        <v>618</v>
      </c>
      <c r="M14" s="576" t="s">
        <v>1232</v>
      </c>
      <c r="N14" s="577" t="str">
        <f>H33</f>
        <v/>
      </c>
      <c r="O14" s="576" t="s">
        <v>1233</v>
      </c>
      <c r="P14" s="577" t="str">
        <f>H35</f>
        <v/>
      </c>
      <c r="Q14" s="578"/>
    </row>
    <row r="15" spans="1:17" ht="16.5" customHeight="1" thickBot="1" x14ac:dyDescent="0.2">
      <c r="A15" s="1576" t="s">
        <v>1342</v>
      </c>
      <c r="B15" s="1576"/>
      <c r="C15" s="1576"/>
      <c r="D15" s="1576"/>
      <c r="E15" s="1576"/>
      <c r="F15" s="1576"/>
      <c r="G15" s="1576"/>
      <c r="H15" s="1576"/>
      <c r="I15" s="1576"/>
      <c r="J15" s="565"/>
      <c r="K15" s="578"/>
      <c r="L15" s="571" t="s">
        <v>546</v>
      </c>
      <c r="M15" s="576" t="s">
        <v>1235</v>
      </c>
      <c r="N15" s="577" t="str">
        <f>H37</f>
        <v/>
      </c>
      <c r="O15" s="576" t="s">
        <v>1236</v>
      </c>
      <c r="P15" s="577" t="str">
        <f>H39</f>
        <v/>
      </c>
      <c r="Q15" s="578"/>
    </row>
    <row r="16" spans="1:17" ht="16.5" customHeight="1" x14ac:dyDescent="0.15">
      <c r="A16" s="1551" t="s">
        <v>1064</v>
      </c>
      <c r="B16" s="1554" t="s">
        <v>1343</v>
      </c>
      <c r="C16" s="1555"/>
      <c r="D16" s="1555"/>
      <c r="E16" s="1556"/>
      <c r="F16" s="581" t="s">
        <v>1238</v>
      </c>
      <c r="G16" s="582" t="s">
        <v>1239</v>
      </c>
      <c r="H16" s="583"/>
      <c r="I16" s="584" t="s">
        <v>830</v>
      </c>
      <c r="J16" s="565"/>
      <c r="K16" s="578"/>
      <c r="L16" s="571" t="s">
        <v>241</v>
      </c>
      <c r="M16" s="576" t="s">
        <v>1241</v>
      </c>
      <c r="N16" s="577" t="str">
        <f>H41</f>
        <v/>
      </c>
      <c r="O16" s="576" t="s">
        <v>1242</v>
      </c>
      <c r="P16" s="577" t="str">
        <f>H43</f>
        <v/>
      </c>
      <c r="Q16" s="578"/>
    </row>
    <row r="17" spans="1:17" ht="16.5" customHeight="1" x14ac:dyDescent="0.15">
      <c r="A17" s="1552"/>
      <c r="B17" s="1557" t="s">
        <v>1344</v>
      </c>
      <c r="C17" s="1558"/>
      <c r="D17" s="1558"/>
      <c r="E17" s="1559"/>
      <c r="F17" s="585" t="s">
        <v>1244</v>
      </c>
      <c r="G17" s="586" t="s">
        <v>1239</v>
      </c>
      <c r="H17" s="587" t="str">
        <f>IF($B$8="","",IF(H16="","",ROUNDDOWN(H16/$B$8,1)))</f>
        <v/>
      </c>
      <c r="I17" s="588" t="s">
        <v>262</v>
      </c>
      <c r="J17" s="565"/>
      <c r="K17" s="578"/>
      <c r="L17" s="571" t="s">
        <v>218</v>
      </c>
      <c r="M17" s="576" t="s">
        <v>1246</v>
      </c>
      <c r="N17" s="577" t="str">
        <f>H45</f>
        <v/>
      </c>
      <c r="O17" s="576" t="s">
        <v>1247</v>
      </c>
      <c r="P17" s="577" t="str">
        <f>H47</f>
        <v/>
      </c>
      <c r="Q17" s="578"/>
    </row>
    <row r="18" spans="1:17" ht="16.5" customHeight="1" x14ac:dyDescent="0.15">
      <c r="A18" s="1552"/>
      <c r="B18" s="1560" t="s">
        <v>1374</v>
      </c>
      <c r="C18" s="1561"/>
      <c r="D18" s="1561"/>
      <c r="E18" s="1562"/>
      <c r="F18" s="585" t="s">
        <v>1249</v>
      </c>
      <c r="G18" s="586" t="s">
        <v>1239</v>
      </c>
      <c r="H18" s="589"/>
      <c r="I18" s="588" t="s">
        <v>830</v>
      </c>
      <c r="J18" s="565"/>
      <c r="K18" s="578"/>
      <c r="L18" s="571" t="s">
        <v>144</v>
      </c>
      <c r="M18" s="576" t="s">
        <v>1250</v>
      </c>
      <c r="N18" s="577" t="str">
        <f>H49</f>
        <v/>
      </c>
      <c r="O18" s="576" t="s">
        <v>1251</v>
      </c>
      <c r="P18" s="577" t="str">
        <f>H51</f>
        <v/>
      </c>
      <c r="Q18" s="578"/>
    </row>
    <row r="19" spans="1:17" ht="16.5" customHeight="1" thickBot="1" x14ac:dyDescent="0.2">
      <c r="A19" s="1552"/>
      <c r="B19" s="1563" t="s">
        <v>1344</v>
      </c>
      <c r="C19" s="1564"/>
      <c r="D19" s="1564"/>
      <c r="E19" s="1565"/>
      <c r="F19" s="585" t="s">
        <v>1252</v>
      </c>
      <c r="G19" s="590" t="s">
        <v>1239</v>
      </c>
      <c r="H19" s="591" t="str">
        <f>IF($B$8="","",IF(H18="","",ROUNDDOWN(H18/$B$8,1)))</f>
        <v/>
      </c>
      <c r="I19" s="592" t="s">
        <v>262</v>
      </c>
      <c r="J19" s="565"/>
      <c r="K19" s="578"/>
      <c r="L19" s="571" t="s">
        <v>1346</v>
      </c>
      <c r="M19" s="576" t="s">
        <v>1254</v>
      </c>
      <c r="N19" s="577" t="str">
        <f>H53</f>
        <v/>
      </c>
      <c r="O19" s="576" t="s">
        <v>1255</v>
      </c>
      <c r="P19" s="577" t="str">
        <f>H55</f>
        <v/>
      </c>
      <c r="Q19" s="578"/>
    </row>
    <row r="20" spans="1:17" ht="16.5" customHeight="1" thickBot="1" x14ac:dyDescent="0.2">
      <c r="A20" s="1551" t="s">
        <v>615</v>
      </c>
      <c r="B20" s="1554" t="s">
        <v>1343</v>
      </c>
      <c r="C20" s="1555"/>
      <c r="D20" s="1555"/>
      <c r="E20" s="1556"/>
      <c r="F20" s="581" t="s">
        <v>1256</v>
      </c>
      <c r="G20" s="582" t="s">
        <v>1239</v>
      </c>
      <c r="H20" s="583"/>
      <c r="I20" s="584" t="s">
        <v>830</v>
      </c>
      <c r="J20" s="565"/>
      <c r="K20" s="578"/>
      <c r="L20" s="593" t="s">
        <v>1347</v>
      </c>
      <c r="M20" s="594" t="s">
        <v>1258</v>
      </c>
      <c r="N20" s="595" t="str">
        <f>H57</f>
        <v/>
      </c>
      <c r="O20" s="594" t="s">
        <v>1259</v>
      </c>
      <c r="P20" s="595" t="str">
        <f>H59</f>
        <v/>
      </c>
      <c r="Q20" s="578"/>
    </row>
    <row r="21" spans="1:17" ht="16.5" customHeight="1" thickTop="1" x14ac:dyDescent="0.15">
      <c r="A21" s="1552"/>
      <c r="B21" s="1557" t="s">
        <v>1344</v>
      </c>
      <c r="C21" s="1558"/>
      <c r="D21" s="1558"/>
      <c r="E21" s="1559"/>
      <c r="F21" s="585" t="s">
        <v>1260</v>
      </c>
      <c r="G21" s="586" t="s">
        <v>1239</v>
      </c>
      <c r="H21" s="587" t="str">
        <f>IF($B$9="","",IF(H20="","",ROUNDDOWN(H20/$B$9,1)))</f>
        <v/>
      </c>
      <c r="I21" s="588" t="s">
        <v>262</v>
      </c>
      <c r="J21" s="565"/>
      <c r="K21" s="578"/>
      <c r="L21" s="596" t="s">
        <v>835</v>
      </c>
      <c r="M21" s="597" t="s">
        <v>1262</v>
      </c>
      <c r="N21" s="598">
        <f>SUM(N10:N20)</f>
        <v>0</v>
      </c>
      <c r="O21" s="597" t="s">
        <v>1263</v>
      </c>
      <c r="P21" s="598">
        <f>SUM(P10:P20)</f>
        <v>0</v>
      </c>
      <c r="Q21" s="578"/>
    </row>
    <row r="22" spans="1:17" ht="16.5" customHeight="1" x14ac:dyDescent="0.15">
      <c r="A22" s="1552"/>
      <c r="B22" s="1560" t="s">
        <v>1374</v>
      </c>
      <c r="C22" s="1561"/>
      <c r="D22" s="1561"/>
      <c r="E22" s="1562"/>
      <c r="F22" s="599" t="s">
        <v>1264</v>
      </c>
      <c r="G22" s="586" t="s">
        <v>1239</v>
      </c>
      <c r="H22" s="589"/>
      <c r="I22" s="588" t="s">
        <v>830</v>
      </c>
      <c r="J22" s="565"/>
      <c r="K22" s="578"/>
      <c r="L22" s="600"/>
      <c r="M22" s="600"/>
      <c r="N22" s="578"/>
      <c r="O22" s="600"/>
      <c r="P22" s="578"/>
      <c r="Q22" s="578"/>
    </row>
    <row r="23" spans="1:17" ht="16.5" customHeight="1" thickBot="1" x14ac:dyDescent="0.2">
      <c r="A23" s="1553"/>
      <c r="B23" s="1563" t="s">
        <v>1344</v>
      </c>
      <c r="C23" s="1564"/>
      <c r="D23" s="1564"/>
      <c r="E23" s="1565"/>
      <c r="F23" s="585" t="s">
        <v>1265</v>
      </c>
      <c r="G23" s="590" t="s">
        <v>1239</v>
      </c>
      <c r="H23" s="591" t="str">
        <f>IF($B$9="","",IF(H22="","",ROUNDDOWN(H22/$B$9,1)))</f>
        <v/>
      </c>
      <c r="I23" s="592" t="s">
        <v>262</v>
      </c>
      <c r="J23" s="565"/>
      <c r="K23" s="578"/>
      <c r="L23" s="565"/>
      <c r="M23" s="565"/>
      <c r="N23" s="601"/>
      <c r="O23" s="565"/>
      <c r="P23" s="601"/>
      <c r="Q23" s="565"/>
    </row>
    <row r="24" spans="1:17" ht="16.5" customHeight="1" thickBot="1" x14ac:dyDescent="0.2">
      <c r="A24" s="1551" t="s">
        <v>616</v>
      </c>
      <c r="B24" s="1554" t="s">
        <v>1343</v>
      </c>
      <c r="C24" s="1555"/>
      <c r="D24" s="1555"/>
      <c r="E24" s="1556"/>
      <c r="F24" s="581" t="s">
        <v>1266</v>
      </c>
      <c r="G24" s="582" t="s">
        <v>1239</v>
      </c>
      <c r="H24" s="583"/>
      <c r="I24" s="584" t="s">
        <v>830</v>
      </c>
      <c r="J24" s="565"/>
      <c r="K24" s="578"/>
      <c r="L24" s="565"/>
      <c r="M24" s="565"/>
      <c r="N24" s="565" t="s">
        <v>1267</v>
      </c>
      <c r="O24" s="565"/>
      <c r="P24" s="565" t="s">
        <v>1268</v>
      </c>
      <c r="Q24" s="565"/>
    </row>
    <row r="25" spans="1:17" ht="16.5" customHeight="1" thickTop="1" thickBot="1" x14ac:dyDescent="0.2">
      <c r="A25" s="1552"/>
      <c r="B25" s="1557" t="s">
        <v>1344</v>
      </c>
      <c r="C25" s="1558"/>
      <c r="D25" s="1558"/>
      <c r="E25" s="1559"/>
      <c r="F25" s="602" t="s">
        <v>1269</v>
      </c>
      <c r="G25" s="586" t="s">
        <v>1239</v>
      </c>
      <c r="H25" s="587" t="str">
        <f>IF($B$10="","",IF(H24="","",ROUNDDOWN(H24/$B$10,1)))</f>
        <v/>
      </c>
      <c r="I25" s="588" t="s">
        <v>262</v>
      </c>
      <c r="J25" s="565"/>
      <c r="K25" s="565"/>
      <c r="L25" s="603" t="s">
        <v>1348</v>
      </c>
      <c r="M25" s="604"/>
      <c r="N25" s="605">
        <f>N21/11</f>
        <v>0</v>
      </c>
      <c r="O25" s="604"/>
      <c r="P25" s="605">
        <f>P21/11</f>
        <v>0</v>
      </c>
      <c r="Q25" s="568"/>
    </row>
    <row r="26" spans="1:17" ht="16.5" customHeight="1" thickTop="1" x14ac:dyDescent="0.15">
      <c r="A26" s="1552"/>
      <c r="B26" s="1560" t="s">
        <v>1374</v>
      </c>
      <c r="C26" s="1561"/>
      <c r="D26" s="1561"/>
      <c r="E26" s="1562"/>
      <c r="F26" s="585" t="s">
        <v>1271</v>
      </c>
      <c r="G26" s="586" t="s">
        <v>1239</v>
      </c>
      <c r="H26" s="589"/>
      <c r="I26" s="588" t="s">
        <v>830</v>
      </c>
      <c r="J26" s="565"/>
      <c r="K26" s="565"/>
      <c r="L26" s="574"/>
      <c r="M26" s="574"/>
      <c r="N26" s="565"/>
      <c r="O26" s="574"/>
      <c r="P26" s="565"/>
      <c r="Q26" s="565"/>
    </row>
    <row r="27" spans="1:17" ht="16.5" customHeight="1" thickBot="1" x14ac:dyDescent="0.2">
      <c r="A27" s="1553"/>
      <c r="B27" s="1563" t="s">
        <v>1344</v>
      </c>
      <c r="C27" s="1564"/>
      <c r="D27" s="1564"/>
      <c r="E27" s="1565"/>
      <c r="F27" s="585" t="s">
        <v>1272</v>
      </c>
      <c r="G27" s="590" t="s">
        <v>1239</v>
      </c>
      <c r="H27" s="591" t="str">
        <f>IF($B$10="","",IF(H26="","",ROUNDDOWN(H26/$B$10,1)))</f>
        <v/>
      </c>
      <c r="I27" s="592" t="s">
        <v>262</v>
      </c>
      <c r="J27" s="565"/>
      <c r="K27" s="565"/>
      <c r="L27" s="600"/>
      <c r="M27" s="600"/>
      <c r="N27" s="578"/>
      <c r="O27" s="600"/>
      <c r="P27" s="578"/>
      <c r="Q27" s="578"/>
    </row>
    <row r="28" spans="1:17" ht="16.5" customHeight="1" thickTop="1" thickBot="1" x14ac:dyDescent="0.2">
      <c r="A28" s="1551" t="s">
        <v>617</v>
      </c>
      <c r="B28" s="1554" t="s">
        <v>1343</v>
      </c>
      <c r="C28" s="1555"/>
      <c r="D28" s="1555"/>
      <c r="E28" s="1556"/>
      <c r="F28" s="581" t="s">
        <v>1273</v>
      </c>
      <c r="G28" s="582" t="s">
        <v>1239</v>
      </c>
      <c r="H28" s="583"/>
      <c r="I28" s="584" t="s">
        <v>830</v>
      </c>
      <c r="J28" s="565"/>
      <c r="K28" s="606" t="s">
        <v>1274</v>
      </c>
      <c r="L28" s="607">
        <f>P25</f>
        <v>0</v>
      </c>
      <c r="M28" s="567"/>
      <c r="N28" s="567" t="s">
        <v>262</v>
      </c>
      <c r="O28" s="567"/>
      <c r="P28" s="608" t="s">
        <v>1275</v>
      </c>
      <c r="Q28" s="609"/>
    </row>
    <row r="29" spans="1:17" ht="16.5" customHeight="1" thickTop="1" thickBot="1" x14ac:dyDescent="0.2">
      <c r="A29" s="1552"/>
      <c r="B29" s="1557" t="s">
        <v>1344</v>
      </c>
      <c r="C29" s="1558"/>
      <c r="D29" s="1558"/>
      <c r="E29" s="1559"/>
      <c r="F29" s="602" t="s">
        <v>1276</v>
      </c>
      <c r="G29" s="586" t="s">
        <v>1239</v>
      </c>
      <c r="H29" s="587" t="str">
        <f>IF($B$11="","",IF(H28="","",ROUNDDOWN(H28/$B$11,1)))</f>
        <v/>
      </c>
      <c r="I29" s="588" t="s">
        <v>262</v>
      </c>
      <c r="J29" s="565"/>
      <c r="K29" s="606"/>
      <c r="L29" s="610"/>
      <c r="M29" s="611"/>
      <c r="N29" s="606" t="s">
        <v>1277</v>
      </c>
      <c r="O29" s="611"/>
      <c r="P29" s="605" t="e">
        <f>(L28/L30)*100</f>
        <v>#DIV/0!</v>
      </c>
      <c r="Q29" s="609" t="s">
        <v>1278</v>
      </c>
    </row>
    <row r="30" spans="1:17" ht="16.5" customHeight="1" thickTop="1" thickBot="1" x14ac:dyDescent="0.2">
      <c r="A30" s="1552"/>
      <c r="B30" s="1560" t="s">
        <v>1374</v>
      </c>
      <c r="C30" s="1561"/>
      <c r="D30" s="1561"/>
      <c r="E30" s="1562"/>
      <c r="F30" s="585" t="s">
        <v>1279</v>
      </c>
      <c r="G30" s="586" t="s">
        <v>1239</v>
      </c>
      <c r="H30" s="589"/>
      <c r="I30" s="588" t="s">
        <v>830</v>
      </c>
      <c r="J30" s="565"/>
      <c r="K30" s="606" t="s">
        <v>1280</v>
      </c>
      <c r="L30" s="612">
        <f>N25</f>
        <v>0</v>
      </c>
      <c r="M30" s="609"/>
      <c r="N30" s="565" t="s">
        <v>262</v>
      </c>
      <c r="O30" s="609"/>
      <c r="P30" s="565"/>
      <c r="Q30" s="565"/>
    </row>
    <row r="31" spans="1:17" ht="16.5" customHeight="1" thickTop="1" thickBot="1" x14ac:dyDescent="0.2">
      <c r="A31" s="1553"/>
      <c r="B31" s="1563" t="s">
        <v>1344</v>
      </c>
      <c r="C31" s="1564"/>
      <c r="D31" s="1564"/>
      <c r="E31" s="1565"/>
      <c r="F31" s="585" t="s">
        <v>1281</v>
      </c>
      <c r="G31" s="590" t="s">
        <v>1239</v>
      </c>
      <c r="H31" s="591" t="str">
        <f>IF($B$11="","",IF(H30="","",ROUNDDOWN(H30/$B$11,1)))</f>
        <v/>
      </c>
      <c r="I31" s="592" t="s">
        <v>262</v>
      </c>
      <c r="J31" s="565"/>
      <c r="K31" s="578"/>
      <c r="L31" s="632"/>
      <c r="M31" s="578"/>
      <c r="N31" s="578"/>
      <c r="O31" s="578"/>
      <c r="P31" s="567"/>
      <c r="Q31" s="578"/>
    </row>
    <row r="32" spans="1:17" ht="16.5" customHeight="1" x14ac:dyDescent="0.15">
      <c r="A32" s="1551" t="s">
        <v>618</v>
      </c>
      <c r="B32" s="1554" t="s">
        <v>1343</v>
      </c>
      <c r="C32" s="1555"/>
      <c r="D32" s="1555"/>
      <c r="E32" s="1556"/>
      <c r="F32" s="581" t="s">
        <v>1282</v>
      </c>
      <c r="G32" s="582" t="s">
        <v>1239</v>
      </c>
      <c r="H32" s="583"/>
      <c r="I32" s="584" t="s">
        <v>830</v>
      </c>
      <c r="J32" s="565"/>
      <c r="K32" s="565"/>
      <c r="L32" s="1566" t="s">
        <v>1349</v>
      </c>
      <c r="M32" s="1566"/>
      <c r="N32" s="1566"/>
      <c r="O32" s="1566"/>
      <c r="P32" s="1566"/>
      <c r="Q32" s="1566"/>
    </row>
    <row r="33" spans="1:17" ht="16.5" customHeight="1" x14ac:dyDescent="0.15">
      <c r="A33" s="1552"/>
      <c r="B33" s="1557" t="s">
        <v>1344</v>
      </c>
      <c r="C33" s="1558"/>
      <c r="D33" s="1558"/>
      <c r="E33" s="1559"/>
      <c r="F33" s="602" t="s">
        <v>1284</v>
      </c>
      <c r="G33" s="586" t="s">
        <v>1239</v>
      </c>
      <c r="H33" s="587" t="str">
        <f>IF($B$12="","",IF(H32="","",ROUNDDOWN(H32/$B$12,1)))</f>
        <v/>
      </c>
      <c r="I33" s="588" t="s">
        <v>262</v>
      </c>
      <c r="J33" s="565"/>
      <c r="K33" s="578"/>
      <c r="L33" s="1566"/>
      <c r="M33" s="1566"/>
      <c r="N33" s="1566"/>
      <c r="O33" s="1566"/>
      <c r="P33" s="1566"/>
      <c r="Q33" s="1566"/>
    </row>
    <row r="34" spans="1:17" ht="16.5" customHeight="1" x14ac:dyDescent="0.15">
      <c r="A34" s="1552"/>
      <c r="B34" s="1560" t="s">
        <v>1374</v>
      </c>
      <c r="C34" s="1561"/>
      <c r="D34" s="1561"/>
      <c r="E34" s="1562"/>
      <c r="F34" s="585" t="s">
        <v>1285</v>
      </c>
      <c r="G34" s="586" t="s">
        <v>1239</v>
      </c>
      <c r="H34" s="589"/>
      <c r="I34" s="588" t="s">
        <v>830</v>
      </c>
      <c r="J34" s="565"/>
      <c r="K34" s="578"/>
      <c r="L34" s="613"/>
      <c r="M34" s="613"/>
      <c r="N34" s="613"/>
      <c r="O34" s="614"/>
      <c r="P34" s="615"/>
      <c r="Q34" s="615"/>
    </row>
    <row r="35" spans="1:17" ht="16.5" customHeight="1" thickBot="1" x14ac:dyDescent="0.2">
      <c r="A35" s="1553"/>
      <c r="B35" s="1563" t="s">
        <v>1344</v>
      </c>
      <c r="C35" s="1564"/>
      <c r="D35" s="1564"/>
      <c r="E35" s="1565"/>
      <c r="F35" s="585" t="s">
        <v>1286</v>
      </c>
      <c r="G35" s="590" t="s">
        <v>1239</v>
      </c>
      <c r="H35" s="591" t="str">
        <f>IF($B$12="","",IF(H34="","",ROUNDDOWN(H34/$B$12,1)))</f>
        <v/>
      </c>
      <c r="I35" s="592" t="s">
        <v>262</v>
      </c>
      <c r="J35" s="565"/>
      <c r="K35" s="578"/>
      <c r="L35" s="1567" t="s">
        <v>1350</v>
      </c>
      <c r="M35" s="1568"/>
      <c r="N35" s="1568"/>
      <c r="O35" s="1568"/>
      <c r="P35" s="1569"/>
      <c r="Q35" s="615"/>
    </row>
    <row r="36" spans="1:17" ht="16.5" customHeight="1" x14ac:dyDescent="0.15">
      <c r="A36" s="1551" t="s">
        <v>546</v>
      </c>
      <c r="B36" s="1554" t="s">
        <v>1343</v>
      </c>
      <c r="C36" s="1555"/>
      <c r="D36" s="1555"/>
      <c r="E36" s="1556"/>
      <c r="F36" s="581" t="s">
        <v>1288</v>
      </c>
      <c r="G36" s="582" t="s">
        <v>1239</v>
      </c>
      <c r="H36" s="583"/>
      <c r="I36" s="584" t="s">
        <v>830</v>
      </c>
      <c r="J36" s="565"/>
      <c r="K36" s="578"/>
      <c r="L36" s="1570"/>
      <c r="M36" s="1571"/>
      <c r="N36" s="1571"/>
      <c r="O36" s="1571"/>
      <c r="P36" s="1572"/>
      <c r="Q36" s="616"/>
    </row>
    <row r="37" spans="1:17" ht="16.5" customHeight="1" x14ac:dyDescent="0.15">
      <c r="A37" s="1552"/>
      <c r="B37" s="1557" t="s">
        <v>1344</v>
      </c>
      <c r="C37" s="1558"/>
      <c r="D37" s="1558"/>
      <c r="E37" s="1559"/>
      <c r="F37" s="602" t="s">
        <v>1289</v>
      </c>
      <c r="G37" s="586" t="s">
        <v>1239</v>
      </c>
      <c r="H37" s="587" t="str">
        <f>IF($B$13="","",IF(H36="","",ROUNDDOWN(H36/$B$13,1)))</f>
        <v/>
      </c>
      <c r="I37" s="588" t="s">
        <v>262</v>
      </c>
      <c r="J37" s="565"/>
      <c r="K37" s="578"/>
      <c r="L37" s="1570"/>
      <c r="M37" s="1571"/>
      <c r="N37" s="1571"/>
      <c r="O37" s="1571"/>
      <c r="P37" s="1572"/>
      <c r="Q37" s="616"/>
    </row>
    <row r="38" spans="1:17" ht="16.5" customHeight="1" x14ac:dyDescent="0.15">
      <c r="A38" s="1552"/>
      <c r="B38" s="1560" t="s">
        <v>1374</v>
      </c>
      <c r="C38" s="1561"/>
      <c r="D38" s="1561"/>
      <c r="E38" s="1562"/>
      <c r="F38" s="585" t="s">
        <v>1290</v>
      </c>
      <c r="G38" s="586" t="s">
        <v>1239</v>
      </c>
      <c r="H38" s="589"/>
      <c r="I38" s="588" t="s">
        <v>830</v>
      </c>
      <c r="J38" s="565"/>
      <c r="K38" s="578"/>
      <c r="L38" s="1570"/>
      <c r="M38" s="1571"/>
      <c r="N38" s="1571"/>
      <c r="O38" s="1571"/>
      <c r="P38" s="1572"/>
      <c r="Q38" s="615"/>
    </row>
    <row r="39" spans="1:17" ht="16.5" customHeight="1" thickBot="1" x14ac:dyDescent="0.2">
      <c r="A39" s="1553"/>
      <c r="B39" s="1563" t="s">
        <v>1344</v>
      </c>
      <c r="C39" s="1564"/>
      <c r="D39" s="1564"/>
      <c r="E39" s="1565"/>
      <c r="F39" s="585" t="s">
        <v>1291</v>
      </c>
      <c r="G39" s="590" t="s">
        <v>1239</v>
      </c>
      <c r="H39" s="591" t="str">
        <f>IF($B$13="","",IF(H38="","",ROUNDDOWN(H38/$B$13,1)))</f>
        <v/>
      </c>
      <c r="I39" s="592" t="s">
        <v>262</v>
      </c>
      <c r="J39" s="565"/>
      <c r="K39" s="578"/>
      <c r="L39" s="1570"/>
      <c r="M39" s="1571"/>
      <c r="N39" s="1571"/>
      <c r="O39" s="1571"/>
      <c r="P39" s="1572"/>
      <c r="Q39" s="615"/>
    </row>
    <row r="40" spans="1:17" ht="16.5" customHeight="1" x14ac:dyDescent="0.15">
      <c r="A40" s="1551" t="s">
        <v>241</v>
      </c>
      <c r="B40" s="1554" t="s">
        <v>1343</v>
      </c>
      <c r="C40" s="1555"/>
      <c r="D40" s="1555"/>
      <c r="E40" s="1556"/>
      <c r="F40" s="581" t="s">
        <v>1292</v>
      </c>
      <c r="G40" s="582" t="s">
        <v>1239</v>
      </c>
      <c r="H40" s="583"/>
      <c r="I40" s="584" t="s">
        <v>830</v>
      </c>
      <c r="J40" s="565"/>
      <c r="K40" s="578"/>
      <c r="L40" s="1570"/>
      <c r="M40" s="1571"/>
      <c r="N40" s="1571"/>
      <c r="O40" s="1571"/>
      <c r="P40" s="1572"/>
      <c r="Q40" s="615"/>
    </row>
    <row r="41" spans="1:17" ht="16.5" customHeight="1" x14ac:dyDescent="0.15">
      <c r="A41" s="1552"/>
      <c r="B41" s="1557" t="s">
        <v>1344</v>
      </c>
      <c r="C41" s="1558"/>
      <c r="D41" s="1558"/>
      <c r="E41" s="1559"/>
      <c r="F41" s="602" t="s">
        <v>1293</v>
      </c>
      <c r="G41" s="586" t="s">
        <v>1239</v>
      </c>
      <c r="H41" s="587" t="str">
        <f>IF($E$8="","",IF(H40="","",ROUNDDOWN(H40/$E$8,1)))</f>
        <v/>
      </c>
      <c r="I41" s="588" t="s">
        <v>262</v>
      </c>
      <c r="J41" s="565"/>
      <c r="K41" s="578"/>
      <c r="L41" s="1573"/>
      <c r="M41" s="1574"/>
      <c r="N41" s="1574"/>
      <c r="O41" s="1574"/>
      <c r="P41" s="1575"/>
      <c r="Q41" s="578"/>
    </row>
    <row r="42" spans="1:17" ht="16.5" customHeight="1" x14ac:dyDescent="0.15">
      <c r="A42" s="1552"/>
      <c r="B42" s="1560" t="s">
        <v>1374</v>
      </c>
      <c r="C42" s="1561"/>
      <c r="D42" s="1561"/>
      <c r="E42" s="1562"/>
      <c r="F42" s="585" t="s">
        <v>1294</v>
      </c>
      <c r="G42" s="586" t="s">
        <v>1239</v>
      </c>
      <c r="H42" s="589"/>
      <c r="I42" s="588" t="s">
        <v>830</v>
      </c>
      <c r="J42" s="565"/>
      <c r="K42" s="578"/>
      <c r="L42" s="617"/>
      <c r="M42" s="617"/>
      <c r="N42" s="617"/>
      <c r="O42" s="617"/>
      <c r="P42" s="618"/>
      <c r="Q42" s="578"/>
    </row>
    <row r="43" spans="1:17" ht="16.5" customHeight="1" thickBot="1" x14ac:dyDescent="0.2">
      <c r="A43" s="1553"/>
      <c r="B43" s="1563" t="s">
        <v>1344</v>
      </c>
      <c r="C43" s="1564"/>
      <c r="D43" s="1564"/>
      <c r="E43" s="1565"/>
      <c r="F43" s="585" t="s">
        <v>1295</v>
      </c>
      <c r="G43" s="590" t="s">
        <v>1239</v>
      </c>
      <c r="H43" s="591" t="str">
        <f>IF($E$8="","",IF(H42="","",ROUNDDOWN(H42/$E$8,1)))</f>
        <v/>
      </c>
      <c r="I43" s="592" t="s">
        <v>262</v>
      </c>
      <c r="J43" s="565"/>
      <c r="K43" s="578"/>
      <c r="L43" s="619" t="s">
        <v>1351</v>
      </c>
      <c r="M43" s="620"/>
      <c r="N43" s="620"/>
      <c r="O43" s="620"/>
      <c r="P43" s="621"/>
      <c r="Q43" s="578"/>
    </row>
    <row r="44" spans="1:17" ht="16.5" customHeight="1" x14ac:dyDescent="0.15">
      <c r="A44" s="1551" t="s">
        <v>218</v>
      </c>
      <c r="B44" s="1554" t="s">
        <v>1343</v>
      </c>
      <c r="C44" s="1555"/>
      <c r="D44" s="1555"/>
      <c r="E44" s="1556"/>
      <c r="F44" s="581" t="s">
        <v>1297</v>
      </c>
      <c r="G44" s="582" t="s">
        <v>1239</v>
      </c>
      <c r="H44" s="583"/>
      <c r="I44" s="584" t="s">
        <v>830</v>
      </c>
      <c r="J44" s="565"/>
      <c r="K44" s="578"/>
      <c r="L44" s="622" t="s">
        <v>212</v>
      </c>
      <c r="M44" s="566"/>
      <c r="N44" s="567"/>
      <c r="O44" s="566"/>
      <c r="P44" s="625"/>
      <c r="Q44" s="578"/>
    </row>
    <row r="45" spans="1:17" ht="16.5" customHeight="1" x14ac:dyDescent="0.15">
      <c r="A45" s="1552"/>
      <c r="B45" s="1557" t="s">
        <v>1344</v>
      </c>
      <c r="C45" s="1558"/>
      <c r="D45" s="1558"/>
      <c r="E45" s="1559"/>
      <c r="F45" s="602" t="s">
        <v>1299</v>
      </c>
      <c r="G45" s="586" t="s">
        <v>1239</v>
      </c>
      <c r="H45" s="587" t="str">
        <f>IF($E$9="","",IF(H44="","",ROUNDDOWN(H44/$E$9,1)))</f>
        <v/>
      </c>
      <c r="I45" s="588" t="s">
        <v>262</v>
      </c>
      <c r="J45" s="565"/>
      <c r="K45" s="578"/>
      <c r="L45" s="622" t="s">
        <v>1368</v>
      </c>
      <c r="M45" s="566"/>
      <c r="N45" s="567"/>
      <c r="O45" s="566"/>
      <c r="P45" s="625"/>
      <c r="Q45" s="578"/>
    </row>
    <row r="46" spans="1:17" ht="16.5" customHeight="1" x14ac:dyDescent="0.15">
      <c r="A46" s="1552"/>
      <c r="B46" s="1560" t="s">
        <v>1374</v>
      </c>
      <c r="C46" s="1561"/>
      <c r="D46" s="1561"/>
      <c r="E46" s="1562"/>
      <c r="F46" s="585" t="s">
        <v>1301</v>
      </c>
      <c r="G46" s="586" t="s">
        <v>1239</v>
      </c>
      <c r="H46" s="589"/>
      <c r="I46" s="588" t="s">
        <v>830</v>
      </c>
      <c r="J46" s="565"/>
      <c r="K46" s="578"/>
      <c r="L46" s="622" t="s">
        <v>1355</v>
      </c>
      <c r="M46" s="566"/>
      <c r="N46" s="567"/>
      <c r="O46" s="566"/>
      <c r="P46" s="625"/>
      <c r="Q46" s="578"/>
    </row>
    <row r="47" spans="1:17" ht="16.5" customHeight="1" thickBot="1" x14ac:dyDescent="0.2">
      <c r="A47" s="1553"/>
      <c r="B47" s="1563" t="s">
        <v>1344</v>
      </c>
      <c r="C47" s="1564"/>
      <c r="D47" s="1564"/>
      <c r="E47" s="1565"/>
      <c r="F47" s="585" t="s">
        <v>1303</v>
      </c>
      <c r="G47" s="590" t="s">
        <v>1239</v>
      </c>
      <c r="H47" s="591" t="str">
        <f>IF($E$9="","",IF(H46="","",ROUNDDOWN(H46/$E$9,1)))</f>
        <v/>
      </c>
      <c r="I47" s="592" t="s">
        <v>262</v>
      </c>
      <c r="J47" s="565"/>
      <c r="K47" s="578"/>
      <c r="L47" s="622" t="s">
        <v>1375</v>
      </c>
      <c r="M47" s="566"/>
      <c r="N47" s="567"/>
      <c r="O47" s="566"/>
      <c r="P47" s="625"/>
      <c r="Q47" s="578"/>
    </row>
    <row r="48" spans="1:17" ht="16.5" customHeight="1" x14ac:dyDescent="0.15">
      <c r="A48" s="1551" t="s">
        <v>144</v>
      </c>
      <c r="B48" s="1554" t="s">
        <v>1343</v>
      </c>
      <c r="C48" s="1555"/>
      <c r="D48" s="1555"/>
      <c r="E48" s="1556"/>
      <c r="F48" s="581" t="s">
        <v>1305</v>
      </c>
      <c r="G48" s="582" t="s">
        <v>1239</v>
      </c>
      <c r="H48" s="583"/>
      <c r="I48" s="584" t="s">
        <v>830</v>
      </c>
      <c r="J48" s="565"/>
      <c r="K48" s="578"/>
      <c r="L48" s="622" t="s">
        <v>1357</v>
      </c>
      <c r="M48" s="566"/>
      <c r="N48" s="567"/>
      <c r="O48" s="566"/>
      <c r="P48" s="625"/>
      <c r="Q48" s="578"/>
    </row>
    <row r="49" spans="1:17" ht="16.5" customHeight="1" x14ac:dyDescent="0.15">
      <c r="A49" s="1552"/>
      <c r="B49" s="1557" t="s">
        <v>1344</v>
      </c>
      <c r="C49" s="1558"/>
      <c r="D49" s="1558"/>
      <c r="E49" s="1559"/>
      <c r="F49" s="602" t="s">
        <v>1307</v>
      </c>
      <c r="G49" s="586" t="s">
        <v>1239</v>
      </c>
      <c r="H49" s="587" t="str">
        <f>IF($E$10="","",IF(H48="","",ROUNDDOWN(H48/$E$10,1)))</f>
        <v/>
      </c>
      <c r="I49" s="588" t="s">
        <v>262</v>
      </c>
      <c r="J49" s="565"/>
      <c r="K49" s="578"/>
      <c r="L49" s="622" t="s">
        <v>1375</v>
      </c>
      <c r="M49" s="566"/>
      <c r="N49" s="567"/>
      <c r="O49" s="566"/>
      <c r="P49" s="625"/>
      <c r="Q49" s="578"/>
    </row>
    <row r="50" spans="1:17" ht="16.5" customHeight="1" x14ac:dyDescent="0.15">
      <c r="A50" s="1552"/>
      <c r="B50" s="1560" t="s">
        <v>1374</v>
      </c>
      <c r="C50" s="1561"/>
      <c r="D50" s="1561"/>
      <c r="E50" s="1562"/>
      <c r="F50" s="585" t="s">
        <v>1309</v>
      </c>
      <c r="G50" s="586" t="s">
        <v>1239</v>
      </c>
      <c r="H50" s="589"/>
      <c r="I50" s="588" t="s">
        <v>830</v>
      </c>
      <c r="J50" s="565"/>
      <c r="K50" s="578"/>
      <c r="L50" s="622" t="s">
        <v>1358</v>
      </c>
      <c r="M50" s="566"/>
      <c r="N50" s="567"/>
      <c r="O50" s="566"/>
      <c r="P50" s="625"/>
      <c r="Q50" s="578"/>
    </row>
    <row r="51" spans="1:17" ht="16.5" customHeight="1" thickBot="1" x14ac:dyDescent="0.2">
      <c r="A51" s="1553"/>
      <c r="B51" s="1563" t="s">
        <v>1344</v>
      </c>
      <c r="C51" s="1564"/>
      <c r="D51" s="1564"/>
      <c r="E51" s="1565"/>
      <c r="F51" s="585" t="s">
        <v>1311</v>
      </c>
      <c r="G51" s="590" t="s">
        <v>1239</v>
      </c>
      <c r="H51" s="591" t="str">
        <f>IF($E$10="","",IF(H50="","",ROUNDDOWN(H50/$E$10,1)))</f>
        <v/>
      </c>
      <c r="I51" s="592" t="s">
        <v>262</v>
      </c>
      <c r="J51" s="565"/>
      <c r="K51" s="578"/>
      <c r="L51" s="634" t="s">
        <v>1368</v>
      </c>
      <c r="M51" s="627"/>
      <c r="N51" s="628"/>
      <c r="O51" s="627"/>
      <c r="P51" s="629"/>
      <c r="Q51" s="578"/>
    </row>
    <row r="52" spans="1:17" ht="16.5" customHeight="1" x14ac:dyDescent="0.15">
      <c r="A52" s="1551" t="s">
        <v>1346</v>
      </c>
      <c r="B52" s="1554" t="s">
        <v>1343</v>
      </c>
      <c r="C52" s="1555"/>
      <c r="D52" s="1555"/>
      <c r="E52" s="1556"/>
      <c r="F52" s="581" t="s">
        <v>1312</v>
      </c>
      <c r="G52" s="582" t="s">
        <v>1239</v>
      </c>
      <c r="H52" s="583"/>
      <c r="I52" s="584" t="s">
        <v>830</v>
      </c>
      <c r="J52" s="565"/>
      <c r="K52" s="578"/>
      <c r="L52" s="566"/>
      <c r="M52" s="566"/>
      <c r="N52" s="567"/>
      <c r="O52" s="566"/>
      <c r="P52" s="567"/>
      <c r="Q52" s="578"/>
    </row>
    <row r="53" spans="1:17" ht="16.5" customHeight="1" x14ac:dyDescent="0.15">
      <c r="A53" s="1552"/>
      <c r="B53" s="1557" t="s">
        <v>1344</v>
      </c>
      <c r="C53" s="1558"/>
      <c r="D53" s="1558"/>
      <c r="E53" s="1559"/>
      <c r="F53" s="602" t="s">
        <v>1314</v>
      </c>
      <c r="G53" s="586" t="s">
        <v>1239</v>
      </c>
      <c r="H53" s="587" t="str">
        <f>IF($E$11="","",IF(H52="","",ROUNDDOWN(H52/$E$11,1)))</f>
        <v/>
      </c>
      <c r="I53" s="588" t="s">
        <v>262</v>
      </c>
      <c r="J53" s="565"/>
      <c r="K53" s="565"/>
      <c r="L53" s="566"/>
      <c r="M53" s="566"/>
      <c r="N53" s="567"/>
      <c r="O53" s="566"/>
      <c r="P53" s="567"/>
      <c r="Q53" s="567"/>
    </row>
    <row r="54" spans="1:17" ht="16.5" customHeight="1" x14ac:dyDescent="0.15">
      <c r="A54" s="1552"/>
      <c r="B54" s="1560" t="s">
        <v>1374</v>
      </c>
      <c r="C54" s="1561"/>
      <c r="D54" s="1561"/>
      <c r="E54" s="1562"/>
      <c r="F54" s="585" t="s">
        <v>1316</v>
      </c>
      <c r="G54" s="586" t="s">
        <v>1239</v>
      </c>
      <c r="H54" s="589"/>
      <c r="I54" s="588" t="s">
        <v>830</v>
      </c>
      <c r="J54" s="565"/>
      <c r="K54" s="565"/>
      <c r="L54" s="566"/>
      <c r="M54" s="566"/>
      <c r="N54" s="567"/>
      <c r="O54" s="566"/>
      <c r="P54" s="567"/>
      <c r="Q54" s="567"/>
    </row>
    <row r="55" spans="1:17" ht="16.5" customHeight="1" thickBot="1" x14ac:dyDescent="0.2">
      <c r="A55" s="1553"/>
      <c r="B55" s="1563" t="s">
        <v>1344</v>
      </c>
      <c r="C55" s="1564"/>
      <c r="D55" s="1564"/>
      <c r="E55" s="1565"/>
      <c r="F55" s="585" t="s">
        <v>1317</v>
      </c>
      <c r="G55" s="590" t="s">
        <v>1239</v>
      </c>
      <c r="H55" s="591" t="str">
        <f>IF($E$11="","",IF(H54="","",ROUNDDOWN(H54/$E$11,1)))</f>
        <v/>
      </c>
      <c r="I55" s="592" t="s">
        <v>262</v>
      </c>
      <c r="J55" s="565"/>
      <c r="K55" s="565"/>
      <c r="L55" s="566"/>
      <c r="M55" s="566"/>
      <c r="N55" s="567"/>
      <c r="O55" s="566"/>
      <c r="P55" s="567"/>
      <c r="Q55" s="567"/>
    </row>
    <row r="56" spans="1:17" ht="16.5" customHeight="1" x14ac:dyDescent="0.15">
      <c r="A56" s="1551" t="s">
        <v>1360</v>
      </c>
      <c r="B56" s="1554" t="s">
        <v>1343</v>
      </c>
      <c r="C56" s="1555"/>
      <c r="D56" s="1555"/>
      <c r="E56" s="1556"/>
      <c r="F56" s="581" t="s">
        <v>1319</v>
      </c>
      <c r="G56" s="582" t="s">
        <v>1239</v>
      </c>
      <c r="H56" s="583"/>
      <c r="I56" s="584" t="s">
        <v>830</v>
      </c>
      <c r="J56" s="565"/>
      <c r="K56" s="565"/>
      <c r="L56" s="566"/>
      <c r="M56" s="566"/>
      <c r="N56" s="567"/>
      <c r="O56" s="566"/>
      <c r="P56" s="567"/>
      <c r="Q56" s="567"/>
    </row>
    <row r="57" spans="1:17" ht="16.5" customHeight="1" x14ac:dyDescent="0.15">
      <c r="A57" s="1552"/>
      <c r="B57" s="1557" t="s">
        <v>1344</v>
      </c>
      <c r="C57" s="1558"/>
      <c r="D57" s="1558"/>
      <c r="E57" s="1559"/>
      <c r="F57" s="602" t="s">
        <v>1320</v>
      </c>
      <c r="G57" s="586" t="s">
        <v>1239</v>
      </c>
      <c r="H57" s="587" t="str">
        <f>IF($E$12="","",IF(H56="","",ROUNDDOWN(H56/$E$12,1)))</f>
        <v/>
      </c>
      <c r="I57" s="588" t="s">
        <v>262</v>
      </c>
      <c r="J57" s="565"/>
      <c r="K57" s="565"/>
      <c r="L57" s="566"/>
      <c r="M57" s="566"/>
      <c r="N57" s="567"/>
      <c r="O57" s="566"/>
      <c r="P57" s="567"/>
      <c r="Q57" s="567"/>
    </row>
    <row r="58" spans="1:17" ht="16.5" customHeight="1" x14ac:dyDescent="0.15">
      <c r="A58" s="1552"/>
      <c r="B58" s="1560" t="s">
        <v>1374</v>
      </c>
      <c r="C58" s="1561"/>
      <c r="D58" s="1561"/>
      <c r="E58" s="1562"/>
      <c r="F58" s="585" t="s">
        <v>1321</v>
      </c>
      <c r="G58" s="586" t="s">
        <v>1239</v>
      </c>
      <c r="H58" s="589"/>
      <c r="I58" s="588" t="s">
        <v>830</v>
      </c>
      <c r="J58" s="565"/>
      <c r="K58" s="565"/>
      <c r="L58" s="566"/>
      <c r="M58" s="566"/>
      <c r="N58" s="567"/>
      <c r="O58" s="566"/>
      <c r="P58" s="567"/>
      <c r="Q58" s="567"/>
    </row>
    <row r="59" spans="1:17" ht="16.5" customHeight="1" thickBot="1" x14ac:dyDescent="0.2">
      <c r="A59" s="1553"/>
      <c r="B59" s="1563" t="s">
        <v>1344</v>
      </c>
      <c r="C59" s="1564"/>
      <c r="D59" s="1564"/>
      <c r="E59" s="1565"/>
      <c r="F59" s="630" t="s">
        <v>1322</v>
      </c>
      <c r="G59" s="590" t="s">
        <v>1239</v>
      </c>
      <c r="H59" s="591" t="str">
        <f>IF($E$12="","",IF(H58="","",ROUNDDOWN(H58/$E$12,1)))</f>
        <v/>
      </c>
      <c r="I59" s="592" t="s">
        <v>262</v>
      </c>
      <c r="J59" s="565"/>
      <c r="K59" s="565"/>
      <c r="L59" s="566"/>
      <c r="M59" s="566"/>
      <c r="N59" s="567"/>
      <c r="O59" s="566"/>
      <c r="P59" s="567"/>
      <c r="Q59" s="567"/>
    </row>
  </sheetData>
  <mergeCells count="68">
    <mergeCell ref="L8:L9"/>
    <mergeCell ref="M8:P8"/>
    <mergeCell ref="M9:N9"/>
    <mergeCell ref="O9:P9"/>
    <mergeCell ref="A2:Q2"/>
    <mergeCell ref="A3:Q3"/>
    <mergeCell ref="A5:Q5"/>
    <mergeCell ref="A7:I7"/>
    <mergeCell ref="K7:Q7"/>
    <mergeCell ref="A14:I14"/>
    <mergeCell ref="A15:I15"/>
    <mergeCell ref="A16:A19"/>
    <mergeCell ref="B16:E16"/>
    <mergeCell ref="B17:E17"/>
    <mergeCell ref="B18:E18"/>
    <mergeCell ref="B19:E19"/>
    <mergeCell ref="A24:A27"/>
    <mergeCell ref="B24:E24"/>
    <mergeCell ref="B25:E25"/>
    <mergeCell ref="B26:E26"/>
    <mergeCell ref="B27:E27"/>
    <mergeCell ref="A20:A23"/>
    <mergeCell ref="B20:E20"/>
    <mergeCell ref="B21:E21"/>
    <mergeCell ref="B22:E22"/>
    <mergeCell ref="B23:E23"/>
    <mergeCell ref="B31:E31"/>
    <mergeCell ref="A36:A39"/>
    <mergeCell ref="B36:E36"/>
    <mergeCell ref="B37:E37"/>
    <mergeCell ref="B38:E38"/>
    <mergeCell ref="B39:E39"/>
    <mergeCell ref="A32:A35"/>
    <mergeCell ref="B32:E32"/>
    <mergeCell ref="A28:A31"/>
    <mergeCell ref="B28:E28"/>
    <mergeCell ref="B29:E29"/>
    <mergeCell ref="B30:E30"/>
    <mergeCell ref="L32:Q33"/>
    <mergeCell ref="B33:E33"/>
    <mergeCell ref="B34:E34"/>
    <mergeCell ref="B35:E35"/>
    <mergeCell ref="L35:P41"/>
    <mergeCell ref="A44:A47"/>
    <mergeCell ref="B44:E44"/>
    <mergeCell ref="B45:E45"/>
    <mergeCell ref="B46:E46"/>
    <mergeCell ref="B47:E47"/>
    <mergeCell ref="A40:A43"/>
    <mergeCell ref="B40:E40"/>
    <mergeCell ref="B41:E41"/>
    <mergeCell ref="B42:E42"/>
    <mergeCell ref="B43:E43"/>
    <mergeCell ref="A52:A55"/>
    <mergeCell ref="B52:E52"/>
    <mergeCell ref="B53:E53"/>
    <mergeCell ref="B54:E54"/>
    <mergeCell ref="B55:E55"/>
    <mergeCell ref="A48:A51"/>
    <mergeCell ref="B48:E48"/>
    <mergeCell ref="B49:E49"/>
    <mergeCell ref="B50:E50"/>
    <mergeCell ref="B51:E51"/>
    <mergeCell ref="A56:A59"/>
    <mergeCell ref="B56:E56"/>
    <mergeCell ref="B57:E57"/>
    <mergeCell ref="B58:E58"/>
    <mergeCell ref="B59:E59"/>
  </mergeCells>
  <phoneticPr fontId="56"/>
  <printOptions horizontalCentered="1"/>
  <pageMargins left="0.31496062992125984" right="0.31496062992125984" top="0.35433070866141736" bottom="0.35433070866141736" header="0.31496062992125984" footer="0.31496062992125984"/>
  <pageSetup paperSize="9" scale="86"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3"/>
  <sheetViews>
    <sheetView view="pageBreakPreview" zoomScaleNormal="100" zoomScaleSheetLayoutView="100" workbookViewId="0"/>
  </sheetViews>
  <sheetFormatPr defaultRowHeight="13.5" x14ac:dyDescent="0.15"/>
  <cols>
    <col min="1" max="1" width="6" style="229" customWidth="1"/>
    <col min="2" max="3" width="7.75" style="226" customWidth="1"/>
    <col min="4" max="4" width="13.625" style="226" customWidth="1"/>
    <col min="5" max="5" width="12.5" style="226" customWidth="1"/>
    <col min="6" max="6" width="23.625" style="226" customWidth="1"/>
    <col min="7" max="7" width="11.5" style="226" customWidth="1"/>
    <col min="8" max="256" width="9" style="226"/>
    <col min="257" max="257" width="6" style="226" customWidth="1"/>
    <col min="258" max="259" width="7.75" style="226" customWidth="1"/>
    <col min="260" max="260" width="13.625" style="226" customWidth="1"/>
    <col min="261" max="261" width="12.5" style="226" customWidth="1"/>
    <col min="262" max="262" width="23.625" style="226" customWidth="1"/>
    <col min="263" max="263" width="11.5" style="226" customWidth="1"/>
    <col min="264" max="512" width="9" style="226"/>
    <col min="513" max="513" width="6" style="226" customWidth="1"/>
    <col min="514" max="515" width="7.75" style="226" customWidth="1"/>
    <col min="516" max="516" width="13.625" style="226" customWidth="1"/>
    <col min="517" max="517" width="12.5" style="226" customWidth="1"/>
    <col min="518" max="518" width="23.625" style="226" customWidth="1"/>
    <col min="519" max="519" width="11.5" style="226" customWidth="1"/>
    <col min="520" max="768" width="9" style="226"/>
    <col min="769" max="769" width="6" style="226" customWidth="1"/>
    <col min="770" max="771" width="7.75" style="226" customWidth="1"/>
    <col min="772" max="772" width="13.625" style="226" customWidth="1"/>
    <col min="773" max="773" width="12.5" style="226" customWidth="1"/>
    <col min="774" max="774" width="23.625" style="226" customWidth="1"/>
    <col min="775" max="775" width="11.5" style="226" customWidth="1"/>
    <col min="776" max="1024" width="9" style="226"/>
    <col min="1025" max="1025" width="6" style="226" customWidth="1"/>
    <col min="1026" max="1027" width="7.75" style="226" customWidth="1"/>
    <col min="1028" max="1028" width="13.625" style="226" customWidth="1"/>
    <col min="1029" max="1029" width="12.5" style="226" customWidth="1"/>
    <col min="1030" max="1030" width="23.625" style="226" customWidth="1"/>
    <col min="1031" max="1031" width="11.5" style="226" customWidth="1"/>
    <col min="1032" max="1280" width="9" style="226"/>
    <col min="1281" max="1281" width="6" style="226" customWidth="1"/>
    <col min="1282" max="1283" width="7.75" style="226" customWidth="1"/>
    <col min="1284" max="1284" width="13.625" style="226" customWidth="1"/>
    <col min="1285" max="1285" width="12.5" style="226" customWidth="1"/>
    <col min="1286" max="1286" width="23.625" style="226" customWidth="1"/>
    <col min="1287" max="1287" width="11.5" style="226" customWidth="1"/>
    <col min="1288" max="1536" width="9" style="226"/>
    <col min="1537" max="1537" width="6" style="226" customWidth="1"/>
    <col min="1538" max="1539" width="7.75" style="226" customWidth="1"/>
    <col min="1540" max="1540" width="13.625" style="226" customWidth="1"/>
    <col min="1541" max="1541" width="12.5" style="226" customWidth="1"/>
    <col min="1542" max="1542" width="23.625" style="226" customWidth="1"/>
    <col min="1543" max="1543" width="11.5" style="226" customWidth="1"/>
    <col min="1544" max="1792" width="9" style="226"/>
    <col min="1793" max="1793" width="6" style="226" customWidth="1"/>
    <col min="1794" max="1795" width="7.75" style="226" customWidth="1"/>
    <col min="1796" max="1796" width="13.625" style="226" customWidth="1"/>
    <col min="1797" max="1797" width="12.5" style="226" customWidth="1"/>
    <col min="1798" max="1798" width="23.625" style="226" customWidth="1"/>
    <col min="1799" max="1799" width="11.5" style="226" customWidth="1"/>
    <col min="1800" max="2048" width="9" style="226"/>
    <col min="2049" max="2049" width="6" style="226" customWidth="1"/>
    <col min="2050" max="2051" width="7.75" style="226" customWidth="1"/>
    <col min="2052" max="2052" width="13.625" style="226" customWidth="1"/>
    <col min="2053" max="2053" width="12.5" style="226" customWidth="1"/>
    <col min="2054" max="2054" width="23.625" style="226" customWidth="1"/>
    <col min="2055" max="2055" width="11.5" style="226" customWidth="1"/>
    <col min="2056" max="2304" width="9" style="226"/>
    <col min="2305" max="2305" width="6" style="226" customWidth="1"/>
    <col min="2306" max="2307" width="7.75" style="226" customWidth="1"/>
    <col min="2308" max="2308" width="13.625" style="226" customWidth="1"/>
    <col min="2309" max="2309" width="12.5" style="226" customWidth="1"/>
    <col min="2310" max="2310" width="23.625" style="226" customWidth="1"/>
    <col min="2311" max="2311" width="11.5" style="226" customWidth="1"/>
    <col min="2312" max="2560" width="9" style="226"/>
    <col min="2561" max="2561" width="6" style="226" customWidth="1"/>
    <col min="2562" max="2563" width="7.75" style="226" customWidth="1"/>
    <col min="2564" max="2564" width="13.625" style="226" customWidth="1"/>
    <col min="2565" max="2565" width="12.5" style="226" customWidth="1"/>
    <col min="2566" max="2566" width="23.625" style="226" customWidth="1"/>
    <col min="2567" max="2567" width="11.5" style="226" customWidth="1"/>
    <col min="2568" max="2816" width="9" style="226"/>
    <col min="2817" max="2817" width="6" style="226" customWidth="1"/>
    <col min="2818" max="2819" width="7.75" style="226" customWidth="1"/>
    <col min="2820" max="2820" width="13.625" style="226" customWidth="1"/>
    <col min="2821" max="2821" width="12.5" style="226" customWidth="1"/>
    <col min="2822" max="2822" width="23.625" style="226" customWidth="1"/>
    <col min="2823" max="2823" width="11.5" style="226" customWidth="1"/>
    <col min="2824" max="3072" width="9" style="226"/>
    <col min="3073" max="3073" width="6" style="226" customWidth="1"/>
    <col min="3074" max="3075" width="7.75" style="226" customWidth="1"/>
    <col min="3076" max="3076" width="13.625" style="226" customWidth="1"/>
    <col min="3077" max="3077" width="12.5" style="226" customWidth="1"/>
    <col min="3078" max="3078" width="23.625" style="226" customWidth="1"/>
    <col min="3079" max="3079" width="11.5" style="226" customWidth="1"/>
    <col min="3080" max="3328" width="9" style="226"/>
    <col min="3329" max="3329" width="6" style="226" customWidth="1"/>
    <col min="3330" max="3331" width="7.75" style="226" customWidth="1"/>
    <col min="3332" max="3332" width="13.625" style="226" customWidth="1"/>
    <col min="3333" max="3333" width="12.5" style="226" customWidth="1"/>
    <col min="3334" max="3334" width="23.625" style="226" customWidth="1"/>
    <col min="3335" max="3335" width="11.5" style="226" customWidth="1"/>
    <col min="3336" max="3584" width="9" style="226"/>
    <col min="3585" max="3585" width="6" style="226" customWidth="1"/>
    <col min="3586" max="3587" width="7.75" style="226" customWidth="1"/>
    <col min="3588" max="3588" width="13.625" style="226" customWidth="1"/>
    <col min="3589" max="3589" width="12.5" style="226" customWidth="1"/>
    <col min="3590" max="3590" width="23.625" style="226" customWidth="1"/>
    <col min="3591" max="3591" width="11.5" style="226" customWidth="1"/>
    <col min="3592" max="3840" width="9" style="226"/>
    <col min="3841" max="3841" width="6" style="226" customWidth="1"/>
    <col min="3842" max="3843" width="7.75" style="226" customWidth="1"/>
    <col min="3844" max="3844" width="13.625" style="226" customWidth="1"/>
    <col min="3845" max="3845" width="12.5" style="226" customWidth="1"/>
    <col min="3846" max="3846" width="23.625" style="226" customWidth="1"/>
    <col min="3847" max="3847" width="11.5" style="226" customWidth="1"/>
    <col min="3848" max="4096" width="9" style="226"/>
    <col min="4097" max="4097" width="6" style="226" customWidth="1"/>
    <col min="4098" max="4099" width="7.75" style="226" customWidth="1"/>
    <col min="4100" max="4100" width="13.625" style="226" customWidth="1"/>
    <col min="4101" max="4101" width="12.5" style="226" customWidth="1"/>
    <col min="4102" max="4102" width="23.625" style="226" customWidth="1"/>
    <col min="4103" max="4103" width="11.5" style="226" customWidth="1"/>
    <col min="4104" max="4352" width="9" style="226"/>
    <col min="4353" max="4353" width="6" style="226" customWidth="1"/>
    <col min="4354" max="4355" width="7.75" style="226" customWidth="1"/>
    <col min="4356" max="4356" width="13.625" style="226" customWidth="1"/>
    <col min="4357" max="4357" width="12.5" style="226" customWidth="1"/>
    <col min="4358" max="4358" width="23.625" style="226" customWidth="1"/>
    <col min="4359" max="4359" width="11.5" style="226" customWidth="1"/>
    <col min="4360" max="4608" width="9" style="226"/>
    <col min="4609" max="4609" width="6" style="226" customWidth="1"/>
    <col min="4610" max="4611" width="7.75" style="226" customWidth="1"/>
    <col min="4612" max="4612" width="13.625" style="226" customWidth="1"/>
    <col min="4613" max="4613" width="12.5" style="226" customWidth="1"/>
    <col min="4614" max="4614" width="23.625" style="226" customWidth="1"/>
    <col min="4615" max="4615" width="11.5" style="226" customWidth="1"/>
    <col min="4616" max="4864" width="9" style="226"/>
    <col min="4865" max="4865" width="6" style="226" customWidth="1"/>
    <col min="4866" max="4867" width="7.75" style="226" customWidth="1"/>
    <col min="4868" max="4868" width="13.625" style="226" customWidth="1"/>
    <col min="4869" max="4869" width="12.5" style="226" customWidth="1"/>
    <col min="4870" max="4870" width="23.625" style="226" customWidth="1"/>
    <col min="4871" max="4871" width="11.5" style="226" customWidth="1"/>
    <col min="4872" max="5120" width="9" style="226"/>
    <col min="5121" max="5121" width="6" style="226" customWidth="1"/>
    <col min="5122" max="5123" width="7.75" style="226" customWidth="1"/>
    <col min="5124" max="5124" width="13.625" style="226" customWidth="1"/>
    <col min="5125" max="5125" width="12.5" style="226" customWidth="1"/>
    <col min="5126" max="5126" width="23.625" style="226" customWidth="1"/>
    <col min="5127" max="5127" width="11.5" style="226" customWidth="1"/>
    <col min="5128" max="5376" width="9" style="226"/>
    <col min="5377" max="5377" width="6" style="226" customWidth="1"/>
    <col min="5378" max="5379" width="7.75" style="226" customWidth="1"/>
    <col min="5380" max="5380" width="13.625" style="226" customWidth="1"/>
    <col min="5381" max="5381" width="12.5" style="226" customWidth="1"/>
    <col min="5382" max="5382" width="23.625" style="226" customWidth="1"/>
    <col min="5383" max="5383" width="11.5" style="226" customWidth="1"/>
    <col min="5384" max="5632" width="9" style="226"/>
    <col min="5633" max="5633" width="6" style="226" customWidth="1"/>
    <col min="5634" max="5635" width="7.75" style="226" customWidth="1"/>
    <col min="5636" max="5636" width="13.625" style="226" customWidth="1"/>
    <col min="5637" max="5637" width="12.5" style="226" customWidth="1"/>
    <col min="5638" max="5638" width="23.625" style="226" customWidth="1"/>
    <col min="5639" max="5639" width="11.5" style="226" customWidth="1"/>
    <col min="5640" max="5888" width="9" style="226"/>
    <col min="5889" max="5889" width="6" style="226" customWidth="1"/>
    <col min="5890" max="5891" width="7.75" style="226" customWidth="1"/>
    <col min="5892" max="5892" width="13.625" style="226" customWidth="1"/>
    <col min="5893" max="5893" width="12.5" style="226" customWidth="1"/>
    <col min="5894" max="5894" width="23.625" style="226" customWidth="1"/>
    <col min="5895" max="5895" width="11.5" style="226" customWidth="1"/>
    <col min="5896" max="6144" width="9" style="226"/>
    <col min="6145" max="6145" width="6" style="226" customWidth="1"/>
    <col min="6146" max="6147" width="7.75" style="226" customWidth="1"/>
    <col min="6148" max="6148" width="13.625" style="226" customWidth="1"/>
    <col min="6149" max="6149" width="12.5" style="226" customWidth="1"/>
    <col min="6150" max="6150" width="23.625" style="226" customWidth="1"/>
    <col min="6151" max="6151" width="11.5" style="226" customWidth="1"/>
    <col min="6152" max="6400" width="9" style="226"/>
    <col min="6401" max="6401" width="6" style="226" customWidth="1"/>
    <col min="6402" max="6403" width="7.75" style="226" customWidth="1"/>
    <col min="6404" max="6404" width="13.625" style="226" customWidth="1"/>
    <col min="6405" max="6405" width="12.5" style="226" customWidth="1"/>
    <col min="6406" max="6406" width="23.625" style="226" customWidth="1"/>
    <col min="6407" max="6407" width="11.5" style="226" customWidth="1"/>
    <col min="6408" max="6656" width="9" style="226"/>
    <col min="6657" max="6657" width="6" style="226" customWidth="1"/>
    <col min="6658" max="6659" width="7.75" style="226" customWidth="1"/>
    <col min="6660" max="6660" width="13.625" style="226" customWidth="1"/>
    <col min="6661" max="6661" width="12.5" style="226" customWidth="1"/>
    <col min="6662" max="6662" width="23.625" style="226" customWidth="1"/>
    <col min="6663" max="6663" width="11.5" style="226" customWidth="1"/>
    <col min="6664" max="6912" width="9" style="226"/>
    <col min="6913" max="6913" width="6" style="226" customWidth="1"/>
    <col min="6914" max="6915" width="7.75" style="226" customWidth="1"/>
    <col min="6916" max="6916" width="13.625" style="226" customWidth="1"/>
    <col min="6917" max="6917" width="12.5" style="226" customWidth="1"/>
    <col min="6918" max="6918" width="23.625" style="226" customWidth="1"/>
    <col min="6919" max="6919" width="11.5" style="226" customWidth="1"/>
    <col min="6920" max="7168" width="9" style="226"/>
    <col min="7169" max="7169" width="6" style="226" customWidth="1"/>
    <col min="7170" max="7171" width="7.75" style="226" customWidth="1"/>
    <col min="7172" max="7172" width="13.625" style="226" customWidth="1"/>
    <col min="7173" max="7173" width="12.5" style="226" customWidth="1"/>
    <col min="7174" max="7174" width="23.625" style="226" customWidth="1"/>
    <col min="7175" max="7175" width="11.5" style="226" customWidth="1"/>
    <col min="7176" max="7424" width="9" style="226"/>
    <col min="7425" max="7425" width="6" style="226" customWidth="1"/>
    <col min="7426" max="7427" width="7.75" style="226" customWidth="1"/>
    <col min="7428" max="7428" width="13.625" style="226" customWidth="1"/>
    <col min="7429" max="7429" width="12.5" style="226" customWidth="1"/>
    <col min="7430" max="7430" width="23.625" style="226" customWidth="1"/>
    <col min="7431" max="7431" width="11.5" style="226" customWidth="1"/>
    <col min="7432" max="7680" width="9" style="226"/>
    <col min="7681" max="7681" width="6" style="226" customWidth="1"/>
    <col min="7682" max="7683" width="7.75" style="226" customWidth="1"/>
    <col min="7684" max="7684" width="13.625" style="226" customWidth="1"/>
    <col min="7685" max="7685" width="12.5" style="226" customWidth="1"/>
    <col min="7686" max="7686" width="23.625" style="226" customWidth="1"/>
    <col min="7687" max="7687" width="11.5" style="226" customWidth="1"/>
    <col min="7688" max="7936" width="9" style="226"/>
    <col min="7937" max="7937" width="6" style="226" customWidth="1"/>
    <col min="7938" max="7939" width="7.75" style="226" customWidth="1"/>
    <col min="7940" max="7940" width="13.625" style="226" customWidth="1"/>
    <col min="7941" max="7941" width="12.5" style="226" customWidth="1"/>
    <col min="7942" max="7942" width="23.625" style="226" customWidth="1"/>
    <col min="7943" max="7943" width="11.5" style="226" customWidth="1"/>
    <col min="7944" max="8192" width="9" style="226"/>
    <col min="8193" max="8193" width="6" style="226" customWidth="1"/>
    <col min="8194" max="8195" width="7.75" style="226" customWidth="1"/>
    <col min="8196" max="8196" width="13.625" style="226" customWidth="1"/>
    <col min="8197" max="8197" width="12.5" style="226" customWidth="1"/>
    <col min="8198" max="8198" width="23.625" style="226" customWidth="1"/>
    <col min="8199" max="8199" width="11.5" style="226" customWidth="1"/>
    <col min="8200" max="8448" width="9" style="226"/>
    <col min="8449" max="8449" width="6" style="226" customWidth="1"/>
    <col min="8450" max="8451" width="7.75" style="226" customWidth="1"/>
    <col min="8452" max="8452" width="13.625" style="226" customWidth="1"/>
    <col min="8453" max="8453" width="12.5" style="226" customWidth="1"/>
    <col min="8454" max="8454" width="23.625" style="226" customWidth="1"/>
    <col min="8455" max="8455" width="11.5" style="226" customWidth="1"/>
    <col min="8456" max="8704" width="9" style="226"/>
    <col min="8705" max="8705" width="6" style="226" customWidth="1"/>
    <col min="8706" max="8707" width="7.75" style="226" customWidth="1"/>
    <col min="8708" max="8708" width="13.625" style="226" customWidth="1"/>
    <col min="8709" max="8709" width="12.5" style="226" customWidth="1"/>
    <col min="8710" max="8710" width="23.625" style="226" customWidth="1"/>
    <col min="8711" max="8711" width="11.5" style="226" customWidth="1"/>
    <col min="8712" max="8960" width="9" style="226"/>
    <col min="8961" max="8961" width="6" style="226" customWidth="1"/>
    <col min="8962" max="8963" width="7.75" style="226" customWidth="1"/>
    <col min="8964" max="8964" width="13.625" style="226" customWidth="1"/>
    <col min="8965" max="8965" width="12.5" style="226" customWidth="1"/>
    <col min="8966" max="8966" width="23.625" style="226" customWidth="1"/>
    <col min="8967" max="8967" width="11.5" style="226" customWidth="1"/>
    <col min="8968" max="9216" width="9" style="226"/>
    <col min="9217" max="9217" width="6" style="226" customWidth="1"/>
    <col min="9218" max="9219" width="7.75" style="226" customWidth="1"/>
    <col min="9220" max="9220" width="13.625" style="226" customWidth="1"/>
    <col min="9221" max="9221" width="12.5" style="226" customWidth="1"/>
    <col min="9222" max="9222" width="23.625" style="226" customWidth="1"/>
    <col min="9223" max="9223" width="11.5" style="226" customWidth="1"/>
    <col min="9224" max="9472" width="9" style="226"/>
    <col min="9473" max="9473" width="6" style="226" customWidth="1"/>
    <col min="9474" max="9475" width="7.75" style="226" customWidth="1"/>
    <col min="9476" max="9476" width="13.625" style="226" customWidth="1"/>
    <col min="9477" max="9477" width="12.5" style="226" customWidth="1"/>
    <col min="9478" max="9478" width="23.625" style="226" customWidth="1"/>
    <col min="9479" max="9479" width="11.5" style="226" customWidth="1"/>
    <col min="9480" max="9728" width="9" style="226"/>
    <col min="9729" max="9729" width="6" style="226" customWidth="1"/>
    <col min="9730" max="9731" width="7.75" style="226" customWidth="1"/>
    <col min="9732" max="9732" width="13.625" style="226" customWidth="1"/>
    <col min="9733" max="9733" width="12.5" style="226" customWidth="1"/>
    <col min="9734" max="9734" width="23.625" style="226" customWidth="1"/>
    <col min="9735" max="9735" width="11.5" style="226" customWidth="1"/>
    <col min="9736" max="9984" width="9" style="226"/>
    <col min="9985" max="9985" width="6" style="226" customWidth="1"/>
    <col min="9986" max="9987" width="7.75" style="226" customWidth="1"/>
    <col min="9988" max="9988" width="13.625" style="226" customWidth="1"/>
    <col min="9989" max="9989" width="12.5" style="226" customWidth="1"/>
    <col min="9990" max="9990" width="23.625" style="226" customWidth="1"/>
    <col min="9991" max="9991" width="11.5" style="226" customWidth="1"/>
    <col min="9992" max="10240" width="9" style="226"/>
    <col min="10241" max="10241" width="6" style="226" customWidth="1"/>
    <col min="10242" max="10243" width="7.75" style="226" customWidth="1"/>
    <col min="10244" max="10244" width="13.625" style="226" customWidth="1"/>
    <col min="10245" max="10245" width="12.5" style="226" customWidth="1"/>
    <col min="10246" max="10246" width="23.625" style="226" customWidth="1"/>
    <col min="10247" max="10247" width="11.5" style="226" customWidth="1"/>
    <col min="10248" max="10496" width="9" style="226"/>
    <col min="10497" max="10497" width="6" style="226" customWidth="1"/>
    <col min="10498" max="10499" width="7.75" style="226" customWidth="1"/>
    <col min="10500" max="10500" width="13.625" style="226" customWidth="1"/>
    <col min="10501" max="10501" width="12.5" style="226" customWidth="1"/>
    <col min="10502" max="10502" width="23.625" style="226" customWidth="1"/>
    <col min="10503" max="10503" width="11.5" style="226" customWidth="1"/>
    <col min="10504" max="10752" width="9" style="226"/>
    <col min="10753" max="10753" width="6" style="226" customWidth="1"/>
    <col min="10754" max="10755" width="7.75" style="226" customWidth="1"/>
    <col min="10756" max="10756" width="13.625" style="226" customWidth="1"/>
    <col min="10757" max="10757" width="12.5" style="226" customWidth="1"/>
    <col min="10758" max="10758" width="23.625" style="226" customWidth="1"/>
    <col min="10759" max="10759" width="11.5" style="226" customWidth="1"/>
    <col min="10760" max="11008" width="9" style="226"/>
    <col min="11009" max="11009" width="6" style="226" customWidth="1"/>
    <col min="11010" max="11011" width="7.75" style="226" customWidth="1"/>
    <col min="11012" max="11012" width="13.625" style="226" customWidth="1"/>
    <col min="11013" max="11013" width="12.5" style="226" customWidth="1"/>
    <col min="11014" max="11014" width="23.625" style="226" customWidth="1"/>
    <col min="11015" max="11015" width="11.5" style="226" customWidth="1"/>
    <col min="11016" max="11264" width="9" style="226"/>
    <col min="11265" max="11265" width="6" style="226" customWidth="1"/>
    <col min="11266" max="11267" width="7.75" style="226" customWidth="1"/>
    <col min="11268" max="11268" width="13.625" style="226" customWidth="1"/>
    <col min="11269" max="11269" width="12.5" style="226" customWidth="1"/>
    <col min="11270" max="11270" width="23.625" style="226" customWidth="1"/>
    <col min="11271" max="11271" width="11.5" style="226" customWidth="1"/>
    <col min="11272" max="11520" width="9" style="226"/>
    <col min="11521" max="11521" width="6" style="226" customWidth="1"/>
    <col min="11522" max="11523" width="7.75" style="226" customWidth="1"/>
    <col min="11524" max="11524" width="13.625" style="226" customWidth="1"/>
    <col min="11525" max="11525" width="12.5" style="226" customWidth="1"/>
    <col min="11526" max="11526" width="23.625" style="226" customWidth="1"/>
    <col min="11527" max="11527" width="11.5" style="226" customWidth="1"/>
    <col min="11528" max="11776" width="9" style="226"/>
    <col min="11777" max="11777" width="6" style="226" customWidth="1"/>
    <col min="11778" max="11779" width="7.75" style="226" customWidth="1"/>
    <col min="11780" max="11780" width="13.625" style="226" customWidth="1"/>
    <col min="11781" max="11781" width="12.5" style="226" customWidth="1"/>
    <col min="11782" max="11782" width="23.625" style="226" customWidth="1"/>
    <col min="11783" max="11783" width="11.5" style="226" customWidth="1"/>
    <col min="11784" max="12032" width="9" style="226"/>
    <col min="12033" max="12033" width="6" style="226" customWidth="1"/>
    <col min="12034" max="12035" width="7.75" style="226" customWidth="1"/>
    <col min="12036" max="12036" width="13.625" style="226" customWidth="1"/>
    <col min="12037" max="12037" width="12.5" style="226" customWidth="1"/>
    <col min="12038" max="12038" width="23.625" style="226" customWidth="1"/>
    <col min="12039" max="12039" width="11.5" style="226" customWidth="1"/>
    <col min="12040" max="12288" width="9" style="226"/>
    <col min="12289" max="12289" width="6" style="226" customWidth="1"/>
    <col min="12290" max="12291" width="7.75" style="226" customWidth="1"/>
    <col min="12292" max="12292" width="13.625" style="226" customWidth="1"/>
    <col min="12293" max="12293" width="12.5" style="226" customWidth="1"/>
    <col min="12294" max="12294" width="23.625" style="226" customWidth="1"/>
    <col min="12295" max="12295" width="11.5" style="226" customWidth="1"/>
    <col min="12296" max="12544" width="9" style="226"/>
    <col min="12545" max="12545" width="6" style="226" customWidth="1"/>
    <col min="12546" max="12547" width="7.75" style="226" customWidth="1"/>
    <col min="12548" max="12548" width="13.625" style="226" customWidth="1"/>
    <col min="12549" max="12549" width="12.5" style="226" customWidth="1"/>
    <col min="12550" max="12550" width="23.625" style="226" customWidth="1"/>
    <col min="12551" max="12551" width="11.5" style="226" customWidth="1"/>
    <col min="12552" max="12800" width="9" style="226"/>
    <col min="12801" max="12801" width="6" style="226" customWidth="1"/>
    <col min="12802" max="12803" width="7.75" style="226" customWidth="1"/>
    <col min="12804" max="12804" width="13.625" style="226" customWidth="1"/>
    <col min="12805" max="12805" width="12.5" style="226" customWidth="1"/>
    <col min="12806" max="12806" width="23.625" style="226" customWidth="1"/>
    <col min="12807" max="12807" width="11.5" style="226" customWidth="1"/>
    <col min="12808" max="13056" width="9" style="226"/>
    <col min="13057" max="13057" width="6" style="226" customWidth="1"/>
    <col min="13058" max="13059" width="7.75" style="226" customWidth="1"/>
    <col min="13060" max="13060" width="13.625" style="226" customWidth="1"/>
    <col min="13061" max="13061" width="12.5" style="226" customWidth="1"/>
    <col min="13062" max="13062" width="23.625" style="226" customWidth="1"/>
    <col min="13063" max="13063" width="11.5" style="226" customWidth="1"/>
    <col min="13064" max="13312" width="9" style="226"/>
    <col min="13313" max="13313" width="6" style="226" customWidth="1"/>
    <col min="13314" max="13315" width="7.75" style="226" customWidth="1"/>
    <col min="13316" max="13316" width="13.625" style="226" customWidth="1"/>
    <col min="13317" max="13317" width="12.5" style="226" customWidth="1"/>
    <col min="13318" max="13318" width="23.625" style="226" customWidth="1"/>
    <col min="13319" max="13319" width="11.5" style="226" customWidth="1"/>
    <col min="13320" max="13568" width="9" style="226"/>
    <col min="13569" max="13569" width="6" style="226" customWidth="1"/>
    <col min="13570" max="13571" width="7.75" style="226" customWidth="1"/>
    <col min="13572" max="13572" width="13.625" style="226" customWidth="1"/>
    <col min="13573" max="13573" width="12.5" style="226" customWidth="1"/>
    <col min="13574" max="13574" width="23.625" style="226" customWidth="1"/>
    <col min="13575" max="13575" width="11.5" style="226" customWidth="1"/>
    <col min="13576" max="13824" width="9" style="226"/>
    <col min="13825" max="13825" width="6" style="226" customWidth="1"/>
    <col min="13826" max="13827" width="7.75" style="226" customWidth="1"/>
    <col min="13828" max="13828" width="13.625" style="226" customWidth="1"/>
    <col min="13829" max="13829" width="12.5" style="226" customWidth="1"/>
    <col min="13830" max="13830" width="23.625" style="226" customWidth="1"/>
    <col min="13831" max="13831" width="11.5" style="226" customWidth="1"/>
    <col min="13832" max="14080" width="9" style="226"/>
    <col min="14081" max="14081" width="6" style="226" customWidth="1"/>
    <col min="14082" max="14083" width="7.75" style="226" customWidth="1"/>
    <col min="14084" max="14084" width="13.625" style="226" customWidth="1"/>
    <col min="14085" max="14085" width="12.5" style="226" customWidth="1"/>
    <col min="14086" max="14086" width="23.625" style="226" customWidth="1"/>
    <col min="14087" max="14087" width="11.5" style="226" customWidth="1"/>
    <col min="14088" max="14336" width="9" style="226"/>
    <col min="14337" max="14337" width="6" style="226" customWidth="1"/>
    <col min="14338" max="14339" width="7.75" style="226" customWidth="1"/>
    <col min="14340" max="14340" width="13.625" style="226" customWidth="1"/>
    <col min="14341" max="14341" width="12.5" style="226" customWidth="1"/>
    <col min="14342" max="14342" width="23.625" style="226" customWidth="1"/>
    <col min="14343" max="14343" width="11.5" style="226" customWidth="1"/>
    <col min="14344" max="14592" width="9" style="226"/>
    <col min="14593" max="14593" width="6" style="226" customWidth="1"/>
    <col min="14594" max="14595" width="7.75" style="226" customWidth="1"/>
    <col min="14596" max="14596" width="13.625" style="226" customWidth="1"/>
    <col min="14597" max="14597" width="12.5" style="226" customWidth="1"/>
    <col min="14598" max="14598" width="23.625" style="226" customWidth="1"/>
    <col min="14599" max="14599" width="11.5" style="226" customWidth="1"/>
    <col min="14600" max="14848" width="9" style="226"/>
    <col min="14849" max="14849" width="6" style="226" customWidth="1"/>
    <col min="14850" max="14851" width="7.75" style="226" customWidth="1"/>
    <col min="14852" max="14852" width="13.625" style="226" customWidth="1"/>
    <col min="14853" max="14853" width="12.5" style="226" customWidth="1"/>
    <col min="14854" max="14854" width="23.625" style="226" customWidth="1"/>
    <col min="14855" max="14855" width="11.5" style="226" customWidth="1"/>
    <col min="14856" max="15104" width="9" style="226"/>
    <col min="15105" max="15105" width="6" style="226" customWidth="1"/>
    <col min="15106" max="15107" width="7.75" style="226" customWidth="1"/>
    <col min="15108" max="15108" width="13.625" style="226" customWidth="1"/>
    <col min="15109" max="15109" width="12.5" style="226" customWidth="1"/>
    <col min="15110" max="15110" width="23.625" style="226" customWidth="1"/>
    <col min="15111" max="15111" width="11.5" style="226" customWidth="1"/>
    <col min="15112" max="15360" width="9" style="226"/>
    <col min="15361" max="15361" width="6" style="226" customWidth="1"/>
    <col min="15362" max="15363" width="7.75" style="226" customWidth="1"/>
    <col min="15364" max="15364" width="13.625" style="226" customWidth="1"/>
    <col min="15365" max="15365" width="12.5" style="226" customWidth="1"/>
    <col min="15366" max="15366" width="23.625" style="226" customWidth="1"/>
    <col min="15367" max="15367" width="11.5" style="226" customWidth="1"/>
    <col min="15368" max="15616" width="9" style="226"/>
    <col min="15617" max="15617" width="6" style="226" customWidth="1"/>
    <col min="15618" max="15619" width="7.75" style="226" customWidth="1"/>
    <col min="15620" max="15620" width="13.625" style="226" customWidth="1"/>
    <col min="15621" max="15621" width="12.5" style="226" customWidth="1"/>
    <col min="15622" max="15622" width="23.625" style="226" customWidth="1"/>
    <col min="15623" max="15623" width="11.5" style="226" customWidth="1"/>
    <col min="15624" max="15872" width="9" style="226"/>
    <col min="15873" max="15873" width="6" style="226" customWidth="1"/>
    <col min="15874" max="15875" width="7.75" style="226" customWidth="1"/>
    <col min="15876" max="15876" width="13.625" style="226" customWidth="1"/>
    <col min="15877" max="15877" width="12.5" style="226" customWidth="1"/>
    <col min="15878" max="15878" width="23.625" style="226" customWidth="1"/>
    <col min="15879" max="15879" width="11.5" style="226" customWidth="1"/>
    <col min="15880" max="16128" width="9" style="226"/>
    <col min="16129" max="16129" width="6" style="226" customWidth="1"/>
    <col min="16130" max="16131" width="7.75" style="226" customWidth="1"/>
    <col min="16132" max="16132" width="13.625" style="226" customWidth="1"/>
    <col min="16133" max="16133" width="12.5" style="226" customWidth="1"/>
    <col min="16134" max="16134" width="23.625" style="226" customWidth="1"/>
    <col min="16135" max="16135" width="11.5" style="226" customWidth="1"/>
    <col min="16136" max="16384" width="9" style="226"/>
  </cols>
  <sheetData>
    <row r="1" spans="1:7" x14ac:dyDescent="0.15">
      <c r="A1" s="635"/>
      <c r="B1" s="636"/>
      <c r="C1" s="636"/>
      <c r="D1" s="636"/>
      <c r="E1" s="636"/>
      <c r="F1" s="636"/>
      <c r="G1" s="636"/>
    </row>
    <row r="2" spans="1:7" x14ac:dyDescent="0.15">
      <c r="A2" s="637" t="s">
        <v>1376</v>
      </c>
      <c r="B2" s="636"/>
      <c r="C2" s="636"/>
      <c r="D2" s="636"/>
      <c r="E2" s="636"/>
      <c r="F2" s="636"/>
      <c r="G2" s="636"/>
    </row>
    <row r="3" spans="1:7" x14ac:dyDescent="0.15">
      <c r="A3" s="635"/>
      <c r="B3" s="636"/>
      <c r="C3" s="636"/>
      <c r="D3" s="636"/>
      <c r="E3" s="636"/>
      <c r="F3" s="636"/>
      <c r="G3" s="636"/>
    </row>
    <row r="4" spans="1:7" ht="17.25" x14ac:dyDescent="0.15">
      <c r="A4" s="1622" t="s">
        <v>1377</v>
      </c>
      <c r="B4" s="1622"/>
      <c r="C4" s="1622"/>
      <c r="D4" s="1622"/>
      <c r="E4" s="1622"/>
      <c r="F4" s="1622"/>
      <c r="G4" s="1622"/>
    </row>
    <row r="5" spans="1:7" ht="18" customHeight="1" x14ac:dyDescent="0.15">
      <c r="A5" s="635"/>
      <c r="B5" s="636"/>
      <c r="C5" s="636"/>
      <c r="D5" s="636"/>
      <c r="E5" s="636"/>
      <c r="F5" s="636"/>
      <c r="G5" s="636"/>
    </row>
    <row r="6" spans="1:7" ht="23.25" customHeight="1" x14ac:dyDescent="0.15">
      <c r="A6" s="1623" t="s">
        <v>1378</v>
      </c>
      <c r="B6" s="1623"/>
      <c r="C6" s="1623"/>
      <c r="D6" s="1623"/>
      <c r="E6" s="1623"/>
      <c r="F6" s="1623"/>
      <c r="G6" s="636"/>
    </row>
    <row r="7" spans="1:7" ht="18" customHeight="1" thickBot="1" x14ac:dyDescent="0.2">
      <c r="A7" s="635"/>
      <c r="B7" s="636"/>
      <c r="C7" s="636"/>
      <c r="D7" s="636"/>
      <c r="E7" s="636"/>
      <c r="F7" s="636"/>
      <c r="G7" s="636"/>
    </row>
    <row r="8" spans="1:7" ht="19.5" customHeight="1" x14ac:dyDescent="0.15">
      <c r="A8" s="1624" t="s">
        <v>1379</v>
      </c>
      <c r="B8" s="1626" t="s">
        <v>1380</v>
      </c>
      <c r="C8" s="1627"/>
      <c r="D8" s="1630" t="s">
        <v>1381</v>
      </c>
      <c r="E8" s="1632" t="s">
        <v>1382</v>
      </c>
      <c r="F8" s="1632"/>
      <c r="G8" s="1633" t="s">
        <v>1383</v>
      </c>
    </row>
    <row r="9" spans="1:7" ht="19.5" customHeight="1" thickBot="1" x14ac:dyDescent="0.2">
      <c r="A9" s="1625"/>
      <c r="B9" s="1628"/>
      <c r="C9" s="1629"/>
      <c r="D9" s="1631"/>
      <c r="E9" s="638" t="s">
        <v>1384</v>
      </c>
      <c r="F9" s="638" t="s">
        <v>1385</v>
      </c>
      <c r="G9" s="1634"/>
    </row>
    <row r="10" spans="1:7" ht="21" customHeight="1" x14ac:dyDescent="0.15">
      <c r="A10" s="639">
        <v>1</v>
      </c>
      <c r="B10" s="1293"/>
      <c r="C10" s="1635"/>
      <c r="D10" s="640"/>
      <c r="E10" s="641"/>
      <c r="F10" s="641"/>
      <c r="G10" s="642"/>
    </row>
    <row r="11" spans="1:7" ht="21" customHeight="1" x14ac:dyDescent="0.15">
      <c r="A11" s="643">
        <v>2</v>
      </c>
      <c r="B11" s="1289"/>
      <c r="C11" s="1616"/>
      <c r="D11" s="644"/>
      <c r="E11" s="644"/>
      <c r="F11" s="644"/>
      <c r="G11" s="645"/>
    </row>
    <row r="12" spans="1:7" ht="21" customHeight="1" x14ac:dyDescent="0.15">
      <c r="A12" s="643">
        <v>3</v>
      </c>
      <c r="B12" s="1289"/>
      <c r="C12" s="1616"/>
      <c r="D12" s="644"/>
      <c r="E12" s="644"/>
      <c r="F12" s="644"/>
      <c r="G12" s="645"/>
    </row>
    <row r="13" spans="1:7" ht="21" customHeight="1" x14ac:dyDescent="0.15">
      <c r="A13" s="643">
        <v>4</v>
      </c>
      <c r="B13" s="1289"/>
      <c r="C13" s="1616"/>
      <c r="D13" s="644"/>
      <c r="E13" s="644"/>
      <c r="F13" s="644"/>
      <c r="G13" s="645"/>
    </row>
    <row r="14" spans="1:7" ht="21" customHeight="1" x14ac:dyDescent="0.15">
      <c r="A14" s="643">
        <v>5</v>
      </c>
      <c r="B14" s="1289"/>
      <c r="C14" s="1616"/>
      <c r="D14" s="644"/>
      <c r="E14" s="644"/>
      <c r="F14" s="644"/>
      <c r="G14" s="645"/>
    </row>
    <row r="15" spans="1:7" ht="21" customHeight="1" x14ac:dyDescent="0.15">
      <c r="A15" s="643">
        <v>6</v>
      </c>
      <c r="B15" s="1289"/>
      <c r="C15" s="1616"/>
      <c r="D15" s="644"/>
      <c r="E15" s="644"/>
      <c r="F15" s="644"/>
      <c r="G15" s="645"/>
    </row>
    <row r="16" spans="1:7" ht="21" customHeight="1" x14ac:dyDescent="0.15">
      <c r="A16" s="643">
        <v>7</v>
      </c>
      <c r="B16" s="1289"/>
      <c r="C16" s="1616"/>
      <c r="D16" s="644"/>
      <c r="E16" s="644"/>
      <c r="F16" s="644"/>
      <c r="G16" s="645"/>
    </row>
    <row r="17" spans="1:7" ht="21" customHeight="1" x14ac:dyDescent="0.15">
      <c r="A17" s="643">
        <v>8</v>
      </c>
      <c r="B17" s="1289"/>
      <c r="C17" s="1616"/>
      <c r="D17" s="644"/>
      <c r="E17" s="644"/>
      <c r="F17" s="644"/>
      <c r="G17" s="645"/>
    </row>
    <row r="18" spans="1:7" ht="21" customHeight="1" x14ac:dyDescent="0.15">
      <c r="A18" s="643">
        <v>9</v>
      </c>
      <c r="B18" s="1289"/>
      <c r="C18" s="1616"/>
      <c r="D18" s="644"/>
      <c r="E18" s="644"/>
      <c r="F18" s="644"/>
      <c r="G18" s="645"/>
    </row>
    <row r="19" spans="1:7" ht="21" customHeight="1" x14ac:dyDescent="0.15">
      <c r="A19" s="643">
        <v>10</v>
      </c>
      <c r="B19" s="1289"/>
      <c r="C19" s="1616"/>
      <c r="D19" s="644"/>
      <c r="E19" s="644"/>
      <c r="F19" s="644"/>
      <c r="G19" s="645"/>
    </row>
    <row r="20" spans="1:7" ht="21" customHeight="1" x14ac:dyDescent="0.15">
      <c r="A20" s="643">
        <v>11</v>
      </c>
      <c r="B20" s="1289"/>
      <c r="C20" s="1616"/>
      <c r="D20" s="644"/>
      <c r="E20" s="644"/>
      <c r="F20" s="644"/>
      <c r="G20" s="645"/>
    </row>
    <row r="21" spans="1:7" ht="21" customHeight="1" x14ac:dyDescent="0.15">
      <c r="A21" s="643">
        <v>12</v>
      </c>
      <c r="B21" s="1289"/>
      <c r="C21" s="1616"/>
      <c r="D21" s="644"/>
      <c r="E21" s="644"/>
      <c r="F21" s="644"/>
      <c r="G21" s="645"/>
    </row>
    <row r="22" spans="1:7" ht="21" customHeight="1" x14ac:dyDescent="0.15">
      <c r="A22" s="643">
        <v>13</v>
      </c>
      <c r="B22" s="1289"/>
      <c r="C22" s="1616"/>
      <c r="D22" s="644"/>
      <c r="E22" s="644"/>
      <c r="F22" s="644"/>
      <c r="G22" s="645"/>
    </row>
    <row r="23" spans="1:7" ht="21" customHeight="1" x14ac:dyDescent="0.15">
      <c r="A23" s="643">
        <v>14</v>
      </c>
      <c r="B23" s="1289"/>
      <c r="C23" s="1616"/>
      <c r="D23" s="644"/>
      <c r="E23" s="644"/>
      <c r="F23" s="644"/>
      <c r="G23" s="645"/>
    </row>
    <row r="24" spans="1:7" ht="21" customHeight="1" x14ac:dyDescent="0.15">
      <c r="A24" s="643">
        <v>15</v>
      </c>
      <c r="B24" s="1289"/>
      <c r="C24" s="1616"/>
      <c r="D24" s="644"/>
      <c r="E24" s="644"/>
      <c r="F24" s="644"/>
      <c r="G24" s="645"/>
    </row>
    <row r="25" spans="1:7" ht="21" customHeight="1" x14ac:dyDescent="0.15">
      <c r="A25" s="643">
        <v>16</v>
      </c>
      <c r="B25" s="1289"/>
      <c r="C25" s="1616"/>
      <c r="D25" s="644"/>
      <c r="E25" s="644"/>
      <c r="F25" s="644"/>
      <c r="G25" s="645"/>
    </row>
    <row r="26" spans="1:7" ht="21" customHeight="1" x14ac:dyDescent="0.15">
      <c r="A26" s="643">
        <v>17</v>
      </c>
      <c r="B26" s="1289"/>
      <c r="C26" s="1616"/>
      <c r="D26" s="644"/>
      <c r="E26" s="644"/>
      <c r="F26" s="644"/>
      <c r="G26" s="645"/>
    </row>
    <row r="27" spans="1:7" ht="21" customHeight="1" x14ac:dyDescent="0.15">
      <c r="A27" s="643">
        <v>18</v>
      </c>
      <c r="B27" s="1289"/>
      <c r="C27" s="1616"/>
      <c r="D27" s="644"/>
      <c r="E27" s="644"/>
      <c r="F27" s="644"/>
      <c r="G27" s="645"/>
    </row>
    <row r="28" spans="1:7" ht="21" customHeight="1" x14ac:dyDescent="0.15">
      <c r="A28" s="643">
        <v>19</v>
      </c>
      <c r="B28" s="1289"/>
      <c r="C28" s="1616"/>
      <c r="D28" s="644"/>
      <c r="E28" s="644"/>
      <c r="F28" s="644"/>
      <c r="G28" s="645"/>
    </row>
    <row r="29" spans="1:7" ht="21" customHeight="1" thickBot="1" x14ac:dyDescent="0.2">
      <c r="A29" s="646">
        <v>20</v>
      </c>
      <c r="B29" s="1617"/>
      <c r="C29" s="1618"/>
      <c r="D29" s="647"/>
      <c r="E29" s="647"/>
      <c r="F29" s="647"/>
      <c r="G29" s="648"/>
    </row>
    <row r="30" spans="1:7" ht="7.5" customHeight="1" x14ac:dyDescent="0.15">
      <c r="A30" s="649"/>
      <c r="B30" s="636"/>
      <c r="C30" s="636"/>
      <c r="D30" s="636"/>
      <c r="E30" s="636"/>
      <c r="F30" s="636"/>
      <c r="G30" s="650"/>
    </row>
    <row r="31" spans="1:7" x14ac:dyDescent="0.15">
      <c r="A31" s="1619" t="s">
        <v>1386</v>
      </c>
      <c r="B31" s="1620"/>
      <c r="C31" s="1620"/>
      <c r="D31" s="1620"/>
      <c r="E31" s="1620"/>
      <c r="F31" s="1620"/>
      <c r="G31" s="1621"/>
    </row>
    <row r="32" spans="1:7" x14ac:dyDescent="0.15">
      <c r="A32" s="651" t="s">
        <v>1387</v>
      </c>
      <c r="B32" s="652"/>
      <c r="C32" s="652"/>
      <c r="D32" s="652"/>
      <c r="E32" s="652"/>
      <c r="F32" s="652"/>
      <c r="G32" s="653"/>
    </row>
    <row r="33" spans="1:7" x14ac:dyDescent="0.15">
      <c r="A33" s="1619" t="s">
        <v>1388</v>
      </c>
      <c r="B33" s="1620"/>
      <c r="C33" s="1620"/>
      <c r="D33" s="1620"/>
      <c r="E33" s="1620"/>
      <c r="F33" s="1620"/>
      <c r="G33" s="1621"/>
    </row>
    <row r="34" spans="1:7" x14ac:dyDescent="0.15">
      <c r="A34" s="651" t="s">
        <v>1387</v>
      </c>
      <c r="B34" s="636"/>
      <c r="C34" s="636"/>
      <c r="D34" s="636"/>
      <c r="E34" s="636"/>
      <c r="F34" s="636"/>
      <c r="G34" s="650"/>
    </row>
    <row r="35" spans="1:7" x14ac:dyDescent="0.15">
      <c r="A35" s="1619" t="s">
        <v>1389</v>
      </c>
      <c r="B35" s="1620"/>
      <c r="C35" s="1620"/>
      <c r="D35" s="1620"/>
      <c r="E35" s="1620"/>
      <c r="F35" s="1620"/>
      <c r="G35" s="1621"/>
    </row>
    <row r="36" spans="1:7" x14ac:dyDescent="0.15">
      <c r="A36" s="651" t="s">
        <v>1390</v>
      </c>
      <c r="B36" s="652"/>
      <c r="C36" s="652"/>
      <c r="D36" s="652"/>
      <c r="E36" s="652"/>
      <c r="F36" s="652"/>
      <c r="G36" s="653"/>
    </row>
    <row r="37" spans="1:7" x14ac:dyDescent="0.15">
      <c r="A37" s="651" t="s">
        <v>1391</v>
      </c>
      <c r="B37" s="652"/>
      <c r="C37" s="652"/>
      <c r="D37" s="652"/>
      <c r="E37" s="652"/>
      <c r="F37" s="652"/>
      <c r="G37" s="653"/>
    </row>
    <row r="38" spans="1:7" ht="7.5" customHeight="1" thickBot="1" x14ac:dyDescent="0.2">
      <c r="A38" s="654"/>
      <c r="B38" s="655"/>
      <c r="C38" s="655"/>
      <c r="D38" s="655"/>
      <c r="E38" s="655"/>
      <c r="F38" s="655"/>
      <c r="G38" s="656"/>
    </row>
    <row r="39" spans="1:7" ht="19.5" customHeight="1" x14ac:dyDescent="0.15">
      <c r="A39" s="635"/>
      <c r="B39" s="636"/>
      <c r="C39" s="636"/>
      <c r="D39" s="636"/>
      <c r="E39" s="636"/>
      <c r="F39" s="636"/>
      <c r="G39" s="636"/>
    </row>
    <row r="40" spans="1:7" ht="19.5" customHeight="1" x14ac:dyDescent="0.15">
      <c r="A40" s="635"/>
      <c r="B40" s="636" t="s">
        <v>1392</v>
      </c>
      <c r="C40" s="636"/>
      <c r="D40" s="636"/>
      <c r="E40" s="636"/>
      <c r="F40" s="636"/>
      <c r="G40" s="636"/>
    </row>
    <row r="41" spans="1:7" ht="15.75" customHeight="1" x14ac:dyDescent="0.15">
      <c r="A41" s="635"/>
      <c r="B41" s="636"/>
      <c r="C41" s="636"/>
      <c r="D41" s="636"/>
      <c r="E41" s="636"/>
      <c r="F41" s="636"/>
      <c r="G41" s="636"/>
    </row>
    <row r="42" spans="1:7" ht="19.5" customHeight="1" x14ac:dyDescent="0.15">
      <c r="A42" s="635"/>
      <c r="B42" s="636"/>
      <c r="C42" s="636"/>
      <c r="D42" s="636"/>
      <c r="E42" s="652" t="s">
        <v>1393</v>
      </c>
      <c r="F42" s="636"/>
      <c r="G42" s="636"/>
    </row>
    <row r="43" spans="1:7" ht="19.5" customHeight="1" x14ac:dyDescent="0.15">
      <c r="A43" s="635"/>
      <c r="B43" s="636"/>
      <c r="C43" s="636"/>
      <c r="D43" s="636"/>
      <c r="E43" s="652" t="s">
        <v>1394</v>
      </c>
      <c r="F43" s="636"/>
      <c r="G43" s="635"/>
    </row>
  </sheetData>
  <mergeCells count="31">
    <mergeCell ref="B15:C15"/>
    <mergeCell ref="A4:G4"/>
    <mergeCell ref="A6:B6"/>
    <mergeCell ref="C6:F6"/>
    <mergeCell ref="A8:A9"/>
    <mergeCell ref="B8:C9"/>
    <mergeCell ref="D8:D9"/>
    <mergeCell ref="E8:F8"/>
    <mergeCell ref="G8:G9"/>
    <mergeCell ref="B10:C10"/>
    <mergeCell ref="B11:C11"/>
    <mergeCell ref="B12:C12"/>
    <mergeCell ref="B13:C13"/>
    <mergeCell ref="B14:C14"/>
    <mergeCell ref="B27:C27"/>
    <mergeCell ref="B16:C16"/>
    <mergeCell ref="B17:C17"/>
    <mergeCell ref="B18:C18"/>
    <mergeCell ref="B19:C19"/>
    <mergeCell ref="B20:C20"/>
    <mergeCell ref="B21:C21"/>
    <mergeCell ref="B22:C22"/>
    <mergeCell ref="B23:C23"/>
    <mergeCell ref="B24:C24"/>
    <mergeCell ref="B25:C25"/>
    <mergeCell ref="B26:C26"/>
    <mergeCell ref="B28:C28"/>
    <mergeCell ref="B29:C29"/>
    <mergeCell ref="A31:G31"/>
    <mergeCell ref="A33:G33"/>
    <mergeCell ref="A35:G35"/>
  </mergeCells>
  <phoneticPr fontId="56"/>
  <pageMargins left="0.98425196850393704" right="0.43307086614173229" top="0.78740157480314965" bottom="0.78740157480314965" header="0.51181102362204722" footer="0.51181102362204722"/>
  <pageSetup paperSize="9" orientation="portrait" r:id="rId1"/>
  <headerFooter alignWithMargins="0"/>
  <colBreaks count="1" manualBreakCount="1">
    <brk id="8" max="1048575"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3"/>
  </sheetPr>
  <dimension ref="B1:AO130"/>
  <sheetViews>
    <sheetView workbookViewId="0"/>
  </sheetViews>
  <sheetFormatPr defaultRowHeight="13.5" x14ac:dyDescent="0.15"/>
  <cols>
    <col min="1" max="1" width="3.125" style="100" customWidth="1"/>
    <col min="2" max="2" width="4.25" style="100" customWidth="1"/>
    <col min="3" max="3" width="3.375" style="100" customWidth="1"/>
    <col min="4" max="4" width="0.5" style="100" customWidth="1"/>
    <col min="5" max="39" width="3.125" style="100" customWidth="1"/>
    <col min="40" max="40" width="9" style="126" customWidth="1"/>
    <col min="41" max="41" width="9" style="100" customWidth="1"/>
    <col min="42" max="16384" width="9" style="100"/>
  </cols>
  <sheetData>
    <row r="1" spans="2:40" s="101" customFormat="1" x14ac:dyDescent="0.15">
      <c r="AN1" s="99"/>
    </row>
    <row r="2" spans="2:40" s="101" customFormat="1" x14ac:dyDescent="0.15">
      <c r="B2" s="99" t="s">
        <v>986</v>
      </c>
      <c r="C2" s="99"/>
      <c r="D2" s="99"/>
      <c r="E2" s="99"/>
      <c r="F2" s="99"/>
      <c r="G2" s="99"/>
      <c r="H2" s="99"/>
      <c r="I2" s="99"/>
      <c r="J2" s="99"/>
      <c r="K2" s="99"/>
      <c r="L2" s="99"/>
      <c r="M2" s="99"/>
      <c r="N2" s="99"/>
      <c r="O2" s="99"/>
      <c r="P2" s="99"/>
      <c r="Q2" s="99"/>
      <c r="R2" s="99"/>
      <c r="S2" s="99"/>
      <c r="T2" s="99"/>
      <c r="U2" s="99"/>
      <c r="V2" s="99"/>
      <c r="W2" s="99"/>
      <c r="X2" s="99"/>
      <c r="Y2" s="99"/>
      <c r="Z2" s="99"/>
      <c r="AA2" s="99"/>
      <c r="AB2" s="99"/>
      <c r="AC2" s="99"/>
      <c r="AD2" s="99"/>
      <c r="AE2" s="99"/>
      <c r="AF2" s="99"/>
    </row>
    <row r="3" spans="2:40" s="101" customFormat="1" ht="14.25" customHeight="1" x14ac:dyDescent="0.15">
      <c r="Z3" s="1707" t="s">
        <v>313</v>
      </c>
      <c r="AA3" s="1708"/>
      <c r="AB3" s="1708"/>
      <c r="AC3" s="1708"/>
      <c r="AD3" s="1709"/>
      <c r="AE3" s="1731"/>
      <c r="AF3" s="1732"/>
      <c r="AG3" s="1732"/>
      <c r="AH3" s="1732"/>
      <c r="AI3" s="1732"/>
      <c r="AJ3" s="1732"/>
      <c r="AK3" s="1732"/>
      <c r="AL3" s="1733"/>
      <c r="AM3" s="123"/>
      <c r="AN3" s="99"/>
    </row>
    <row r="4" spans="2:40" s="101" customFormat="1" x14ac:dyDescent="0.15">
      <c r="AN4" s="119"/>
    </row>
    <row r="5" spans="2:40" s="101" customFormat="1" x14ac:dyDescent="0.15">
      <c r="B5" s="1734" t="s">
        <v>533</v>
      </c>
      <c r="C5" s="1734"/>
      <c r="D5" s="1734"/>
      <c r="E5" s="1734"/>
      <c r="F5" s="1734"/>
      <c r="G5" s="1734"/>
      <c r="H5" s="1734"/>
      <c r="I5" s="1734"/>
      <c r="J5" s="1734"/>
      <c r="K5" s="1734"/>
      <c r="L5" s="1734"/>
      <c r="M5" s="1734"/>
      <c r="N5" s="1734"/>
      <c r="O5" s="1734"/>
      <c r="P5" s="1734"/>
      <c r="Q5" s="1734"/>
      <c r="R5" s="1734"/>
      <c r="S5" s="1734"/>
      <c r="T5" s="1734"/>
      <c r="U5" s="1734"/>
      <c r="V5" s="1734"/>
      <c r="W5" s="1734"/>
      <c r="X5" s="1734"/>
      <c r="Y5" s="1734"/>
      <c r="Z5" s="1734"/>
      <c r="AA5" s="1734"/>
      <c r="AB5" s="1734"/>
      <c r="AC5" s="1734"/>
      <c r="AD5" s="1734"/>
      <c r="AE5" s="1734"/>
      <c r="AF5" s="1734"/>
      <c r="AG5" s="1734"/>
      <c r="AH5" s="1734"/>
      <c r="AI5" s="1734"/>
      <c r="AJ5" s="1734"/>
      <c r="AK5" s="1734"/>
      <c r="AL5" s="1734"/>
    </row>
    <row r="6" spans="2:40" s="101" customFormat="1" ht="13.5" customHeight="1" x14ac:dyDescent="0.15">
      <c r="AC6" s="99"/>
      <c r="AD6" s="138"/>
      <c r="AE6" s="138" t="s">
        <v>1052</v>
      </c>
      <c r="AH6" s="101" t="s">
        <v>310</v>
      </c>
      <c r="AJ6" s="101" t="s">
        <v>877</v>
      </c>
      <c r="AL6" s="101" t="s">
        <v>487</v>
      </c>
    </row>
    <row r="7" spans="2:40" s="101" customFormat="1" x14ac:dyDescent="0.15">
      <c r="B7" s="1734" t="s">
        <v>1053</v>
      </c>
      <c r="C7" s="1734"/>
      <c r="D7" s="1734"/>
      <c r="E7" s="1734"/>
      <c r="F7" s="1734"/>
      <c r="G7" s="1734"/>
      <c r="H7" s="1734"/>
      <c r="I7" s="1734"/>
      <c r="J7" s="1734"/>
      <c r="K7" s="98"/>
      <c r="L7" s="98"/>
      <c r="M7" s="98"/>
      <c r="N7" s="98"/>
      <c r="O7" s="98"/>
      <c r="P7" s="98"/>
      <c r="Q7" s="98"/>
      <c r="R7" s="98"/>
      <c r="S7" s="98"/>
      <c r="T7" s="98"/>
    </row>
    <row r="8" spans="2:40" s="101" customFormat="1" x14ac:dyDescent="0.15">
      <c r="AC8" s="99" t="s">
        <v>304</v>
      </c>
    </row>
    <row r="9" spans="2:40" s="101" customFormat="1" x14ac:dyDescent="0.15">
      <c r="C9" s="99" t="s">
        <v>534</v>
      </c>
      <c r="D9" s="99"/>
    </row>
    <row r="10" spans="2:40" s="101" customFormat="1" ht="6.75" customHeight="1" x14ac:dyDescent="0.15">
      <c r="C10" s="99"/>
      <c r="D10" s="99"/>
    </row>
    <row r="11" spans="2:40" s="101" customFormat="1" ht="14.25" customHeight="1" x14ac:dyDescent="0.15">
      <c r="B11" s="1713" t="s">
        <v>488</v>
      </c>
      <c r="C11" s="1688" t="s">
        <v>489</v>
      </c>
      <c r="D11" s="1689"/>
      <c r="E11" s="1689"/>
      <c r="F11" s="1689"/>
      <c r="G11" s="1689"/>
      <c r="H11" s="1689"/>
      <c r="I11" s="1689"/>
      <c r="J11" s="1689"/>
      <c r="K11" s="1735"/>
      <c r="L11" s="110"/>
      <c r="M11" s="106"/>
      <c r="N11" s="106"/>
      <c r="O11" s="106"/>
      <c r="P11" s="106"/>
      <c r="Q11" s="106"/>
      <c r="R11" s="106"/>
      <c r="S11" s="106"/>
      <c r="T11" s="106"/>
      <c r="U11" s="106"/>
      <c r="V11" s="106"/>
      <c r="W11" s="106"/>
      <c r="X11" s="106"/>
      <c r="Y11" s="106"/>
      <c r="Z11" s="106"/>
      <c r="AA11" s="106"/>
      <c r="AB11" s="106"/>
      <c r="AC11" s="106"/>
      <c r="AD11" s="106"/>
      <c r="AE11" s="106"/>
      <c r="AF11" s="106"/>
      <c r="AG11" s="106"/>
      <c r="AH11" s="106"/>
      <c r="AI11" s="106"/>
      <c r="AJ11" s="106"/>
      <c r="AK11" s="106"/>
      <c r="AL11" s="104"/>
    </row>
    <row r="12" spans="2:40" s="101" customFormat="1" ht="14.25" customHeight="1" x14ac:dyDescent="0.15">
      <c r="B12" s="1684"/>
      <c r="C12" s="1691" t="s">
        <v>490</v>
      </c>
      <c r="D12" s="1692"/>
      <c r="E12" s="1692"/>
      <c r="F12" s="1692"/>
      <c r="G12" s="1692"/>
      <c r="H12" s="1692"/>
      <c r="I12" s="1692"/>
      <c r="J12" s="1692"/>
      <c r="K12" s="1692"/>
      <c r="L12" s="172"/>
      <c r="M12" s="116"/>
      <c r="N12" s="116"/>
      <c r="O12" s="116"/>
      <c r="P12" s="116"/>
      <c r="Q12" s="116"/>
      <c r="R12" s="116"/>
      <c r="S12" s="116"/>
      <c r="T12" s="116"/>
      <c r="U12" s="116"/>
      <c r="V12" s="116"/>
      <c r="W12" s="116"/>
      <c r="X12" s="116"/>
      <c r="Y12" s="116"/>
      <c r="Z12" s="116"/>
      <c r="AA12" s="116"/>
      <c r="AB12" s="116"/>
      <c r="AC12" s="116"/>
      <c r="AD12" s="116"/>
      <c r="AE12" s="116"/>
      <c r="AF12" s="116"/>
      <c r="AG12" s="116"/>
      <c r="AH12" s="116"/>
      <c r="AI12" s="116"/>
      <c r="AJ12" s="116"/>
      <c r="AK12" s="116"/>
      <c r="AL12" s="209"/>
    </row>
    <row r="13" spans="2:40" s="101" customFormat="1" ht="13.5" customHeight="1" x14ac:dyDescent="0.15">
      <c r="B13" s="1684"/>
      <c r="C13" s="1688" t="s">
        <v>491</v>
      </c>
      <c r="D13" s="1689"/>
      <c r="E13" s="1689"/>
      <c r="F13" s="1689"/>
      <c r="G13" s="1689"/>
      <c r="H13" s="1689"/>
      <c r="I13" s="1689"/>
      <c r="J13" s="1689"/>
      <c r="K13" s="1690"/>
      <c r="L13" s="1650" t="s">
        <v>1054</v>
      </c>
      <c r="M13" s="1651"/>
      <c r="N13" s="1651"/>
      <c r="O13" s="1651"/>
      <c r="P13" s="1651"/>
      <c r="Q13" s="1651"/>
      <c r="R13" s="1651"/>
      <c r="S13" s="1651"/>
      <c r="T13" s="1651"/>
      <c r="U13" s="1651"/>
      <c r="V13" s="1651"/>
      <c r="W13" s="1651"/>
      <c r="X13" s="1651"/>
      <c r="Y13" s="1651"/>
      <c r="Z13" s="1651"/>
      <c r="AA13" s="1651"/>
      <c r="AB13" s="1651"/>
      <c r="AC13" s="1651"/>
      <c r="AD13" s="1651"/>
      <c r="AE13" s="1651"/>
      <c r="AF13" s="1651"/>
      <c r="AG13" s="1651"/>
      <c r="AH13" s="1651"/>
      <c r="AI13" s="1651"/>
      <c r="AJ13" s="1651"/>
      <c r="AK13" s="1651"/>
      <c r="AL13" s="1652"/>
    </row>
    <row r="14" spans="2:40" s="101" customFormat="1" x14ac:dyDescent="0.15">
      <c r="B14" s="1684"/>
      <c r="C14" s="1691"/>
      <c r="D14" s="1692"/>
      <c r="E14" s="1692"/>
      <c r="F14" s="1692"/>
      <c r="G14" s="1692"/>
      <c r="H14" s="1692"/>
      <c r="I14" s="1692"/>
      <c r="J14" s="1692"/>
      <c r="K14" s="1693"/>
      <c r="L14" s="1653" t="s">
        <v>460</v>
      </c>
      <c r="M14" s="1654"/>
      <c r="N14" s="1654"/>
      <c r="O14" s="1654"/>
      <c r="P14" s="1654"/>
      <c r="Q14" s="1654"/>
      <c r="R14" s="1654"/>
      <c r="S14" s="1654"/>
      <c r="T14" s="1654"/>
      <c r="U14" s="1654"/>
      <c r="V14" s="1654"/>
      <c r="W14" s="1654"/>
      <c r="X14" s="1654"/>
      <c r="Y14" s="1654"/>
      <c r="Z14" s="1654"/>
      <c r="AA14" s="1654"/>
      <c r="AB14" s="1654"/>
      <c r="AC14" s="1654"/>
      <c r="AD14" s="1654"/>
      <c r="AE14" s="1654"/>
      <c r="AF14" s="1654"/>
      <c r="AG14" s="1654"/>
      <c r="AH14" s="1654"/>
      <c r="AI14" s="1654"/>
      <c r="AJ14" s="1654"/>
      <c r="AK14" s="1654"/>
      <c r="AL14" s="1655"/>
    </row>
    <row r="15" spans="2:40" s="101" customFormat="1" x14ac:dyDescent="0.15">
      <c r="B15" s="1684"/>
      <c r="C15" s="1694"/>
      <c r="D15" s="1695"/>
      <c r="E15" s="1695"/>
      <c r="F15" s="1695"/>
      <c r="G15" s="1695"/>
      <c r="H15" s="1695"/>
      <c r="I15" s="1695"/>
      <c r="J15" s="1695"/>
      <c r="K15" s="1696"/>
      <c r="L15" s="1736" t="s">
        <v>494</v>
      </c>
      <c r="M15" s="1704"/>
      <c r="N15" s="1704"/>
      <c r="O15" s="1704"/>
      <c r="P15" s="1704"/>
      <c r="Q15" s="1704"/>
      <c r="R15" s="1704"/>
      <c r="S15" s="1704"/>
      <c r="T15" s="1704"/>
      <c r="U15" s="1704"/>
      <c r="V15" s="1704"/>
      <c r="W15" s="1704"/>
      <c r="X15" s="1704"/>
      <c r="Y15" s="1704"/>
      <c r="Z15" s="1704"/>
      <c r="AA15" s="1704"/>
      <c r="AB15" s="1704"/>
      <c r="AC15" s="1704"/>
      <c r="AD15" s="1704"/>
      <c r="AE15" s="1704"/>
      <c r="AF15" s="1704"/>
      <c r="AG15" s="1704"/>
      <c r="AH15" s="1704"/>
      <c r="AI15" s="1704"/>
      <c r="AJ15" s="1704"/>
      <c r="AK15" s="1704"/>
      <c r="AL15" s="1705"/>
    </row>
    <row r="16" spans="2:40" s="101" customFormat="1" ht="14.25" customHeight="1" x14ac:dyDescent="0.15">
      <c r="B16" s="1684"/>
      <c r="C16" s="1737" t="s">
        <v>445</v>
      </c>
      <c r="D16" s="1738"/>
      <c r="E16" s="1738"/>
      <c r="F16" s="1738"/>
      <c r="G16" s="1738"/>
      <c r="H16" s="1738"/>
      <c r="I16" s="1738"/>
      <c r="J16" s="1738"/>
      <c r="K16" s="1739"/>
      <c r="L16" s="1707" t="s">
        <v>496</v>
      </c>
      <c r="M16" s="1708"/>
      <c r="N16" s="1708"/>
      <c r="O16" s="1708"/>
      <c r="P16" s="1709"/>
      <c r="Q16" s="188"/>
      <c r="R16" s="191"/>
      <c r="S16" s="191"/>
      <c r="T16" s="191"/>
      <c r="U16" s="191"/>
      <c r="V16" s="191"/>
      <c r="W16" s="191"/>
      <c r="X16" s="191"/>
      <c r="Y16" s="199"/>
      <c r="Z16" s="1671" t="s">
        <v>46</v>
      </c>
      <c r="AA16" s="1672"/>
      <c r="AB16" s="1672"/>
      <c r="AC16" s="1672"/>
      <c r="AD16" s="1673"/>
      <c r="AE16" s="190"/>
      <c r="AF16" s="193"/>
      <c r="AG16" s="106"/>
      <c r="AH16" s="106"/>
      <c r="AI16" s="106"/>
      <c r="AJ16" s="1651"/>
      <c r="AK16" s="1651"/>
      <c r="AL16" s="1652"/>
    </row>
    <row r="17" spans="2:40" ht="14.25" customHeight="1" x14ac:dyDescent="0.15">
      <c r="B17" s="1684"/>
      <c r="C17" s="1740" t="s">
        <v>535</v>
      </c>
      <c r="D17" s="1741"/>
      <c r="E17" s="1741"/>
      <c r="F17" s="1741"/>
      <c r="G17" s="1741"/>
      <c r="H17" s="1741"/>
      <c r="I17" s="1741"/>
      <c r="J17" s="1741"/>
      <c r="K17" s="1742"/>
      <c r="L17" s="122"/>
      <c r="M17" s="122"/>
      <c r="N17" s="122"/>
      <c r="O17" s="122"/>
      <c r="P17" s="122"/>
      <c r="Q17" s="122"/>
      <c r="R17" s="122"/>
      <c r="S17" s="122"/>
      <c r="U17" s="1707" t="s">
        <v>102</v>
      </c>
      <c r="V17" s="1708"/>
      <c r="W17" s="1708"/>
      <c r="X17" s="1708"/>
      <c r="Y17" s="1709"/>
      <c r="Z17" s="182"/>
      <c r="AA17" s="178"/>
      <c r="AB17" s="178"/>
      <c r="AC17" s="178"/>
      <c r="AD17" s="178"/>
      <c r="AE17" s="1728"/>
      <c r="AF17" s="1728"/>
      <c r="AG17" s="1728"/>
      <c r="AH17" s="1728"/>
      <c r="AI17" s="1728"/>
      <c r="AJ17" s="1728"/>
      <c r="AK17" s="1728"/>
      <c r="AL17" s="139"/>
      <c r="AN17" s="100"/>
    </row>
    <row r="18" spans="2:40" ht="14.25" customHeight="1" x14ac:dyDescent="0.15">
      <c r="B18" s="1684"/>
      <c r="C18" s="1710" t="s">
        <v>497</v>
      </c>
      <c r="D18" s="1710"/>
      <c r="E18" s="1710"/>
      <c r="F18" s="1710"/>
      <c r="G18" s="1710"/>
      <c r="H18" s="1729"/>
      <c r="I18" s="1729"/>
      <c r="J18" s="1729"/>
      <c r="K18" s="1730"/>
      <c r="L18" s="1707" t="s">
        <v>500</v>
      </c>
      <c r="M18" s="1708"/>
      <c r="N18" s="1708"/>
      <c r="O18" s="1708"/>
      <c r="P18" s="1709"/>
      <c r="Q18" s="189"/>
      <c r="R18" s="192"/>
      <c r="S18" s="192"/>
      <c r="T18" s="192"/>
      <c r="U18" s="192"/>
      <c r="V18" s="192"/>
      <c r="W18" s="192"/>
      <c r="X18" s="192"/>
      <c r="Y18" s="200"/>
      <c r="Z18" s="1726" t="s">
        <v>447</v>
      </c>
      <c r="AA18" s="1726"/>
      <c r="AB18" s="1726"/>
      <c r="AC18" s="1726"/>
      <c r="AD18" s="1727"/>
      <c r="AE18" s="169"/>
      <c r="AF18" s="167"/>
      <c r="AG18" s="167"/>
      <c r="AH18" s="167"/>
      <c r="AI18" s="167"/>
      <c r="AJ18" s="167"/>
      <c r="AK18" s="167"/>
      <c r="AL18" s="139"/>
      <c r="AN18" s="100"/>
    </row>
    <row r="19" spans="2:40" ht="13.5" customHeight="1" x14ac:dyDescent="0.15">
      <c r="B19" s="1684"/>
      <c r="C19" s="1648" t="s">
        <v>501</v>
      </c>
      <c r="D19" s="1648"/>
      <c r="E19" s="1648"/>
      <c r="F19" s="1648"/>
      <c r="G19" s="1648"/>
      <c r="H19" s="1685"/>
      <c r="I19" s="1685"/>
      <c r="J19" s="1685"/>
      <c r="K19" s="1685"/>
      <c r="L19" s="1650" t="s">
        <v>1054</v>
      </c>
      <c r="M19" s="1651"/>
      <c r="N19" s="1651"/>
      <c r="O19" s="1651"/>
      <c r="P19" s="1651"/>
      <c r="Q19" s="1651"/>
      <c r="R19" s="1651"/>
      <c r="S19" s="1651"/>
      <c r="T19" s="1651"/>
      <c r="U19" s="1651"/>
      <c r="V19" s="1651"/>
      <c r="W19" s="1651"/>
      <c r="X19" s="1651"/>
      <c r="Y19" s="1651"/>
      <c r="Z19" s="1651"/>
      <c r="AA19" s="1651"/>
      <c r="AB19" s="1651"/>
      <c r="AC19" s="1651"/>
      <c r="AD19" s="1651"/>
      <c r="AE19" s="1651"/>
      <c r="AF19" s="1651"/>
      <c r="AG19" s="1651"/>
      <c r="AH19" s="1651"/>
      <c r="AI19" s="1651"/>
      <c r="AJ19" s="1651"/>
      <c r="AK19" s="1651"/>
      <c r="AL19" s="1652"/>
      <c r="AN19" s="100"/>
    </row>
    <row r="20" spans="2:40" ht="14.25" customHeight="1" x14ac:dyDescent="0.15">
      <c r="B20" s="1684"/>
      <c r="C20" s="1648"/>
      <c r="D20" s="1648"/>
      <c r="E20" s="1648"/>
      <c r="F20" s="1648"/>
      <c r="G20" s="1648"/>
      <c r="H20" s="1685"/>
      <c r="I20" s="1685"/>
      <c r="J20" s="1685"/>
      <c r="K20" s="1685"/>
      <c r="L20" s="1653" t="s">
        <v>460</v>
      </c>
      <c r="M20" s="1654"/>
      <c r="N20" s="1654"/>
      <c r="O20" s="1654"/>
      <c r="P20" s="1654"/>
      <c r="Q20" s="1654"/>
      <c r="R20" s="1654"/>
      <c r="S20" s="1654"/>
      <c r="T20" s="1654"/>
      <c r="U20" s="1654"/>
      <c r="V20" s="1654"/>
      <c r="W20" s="1654"/>
      <c r="X20" s="1654"/>
      <c r="Y20" s="1654"/>
      <c r="Z20" s="1654"/>
      <c r="AA20" s="1654"/>
      <c r="AB20" s="1654"/>
      <c r="AC20" s="1654"/>
      <c r="AD20" s="1654"/>
      <c r="AE20" s="1654"/>
      <c r="AF20" s="1654"/>
      <c r="AG20" s="1654"/>
      <c r="AH20" s="1654"/>
      <c r="AI20" s="1654"/>
      <c r="AJ20" s="1654"/>
      <c r="AK20" s="1654"/>
      <c r="AL20" s="1655"/>
      <c r="AN20" s="100"/>
    </row>
    <row r="21" spans="2:40" x14ac:dyDescent="0.15">
      <c r="B21" s="1714"/>
      <c r="C21" s="1686"/>
      <c r="D21" s="1686"/>
      <c r="E21" s="1686"/>
      <c r="F21" s="1686"/>
      <c r="G21" s="1686"/>
      <c r="H21" s="1687"/>
      <c r="I21" s="1687"/>
      <c r="J21" s="1687"/>
      <c r="K21" s="1687"/>
      <c r="L21" s="1702"/>
      <c r="M21" s="1703"/>
      <c r="N21" s="1703"/>
      <c r="O21" s="1703"/>
      <c r="P21" s="1703"/>
      <c r="Q21" s="1703"/>
      <c r="R21" s="1703"/>
      <c r="S21" s="1703"/>
      <c r="T21" s="1703"/>
      <c r="U21" s="1703"/>
      <c r="V21" s="1703"/>
      <c r="W21" s="1703"/>
      <c r="X21" s="1703"/>
      <c r="Y21" s="1703"/>
      <c r="Z21" s="1703"/>
      <c r="AA21" s="1703"/>
      <c r="AB21" s="1703"/>
      <c r="AC21" s="1703"/>
      <c r="AD21" s="1703"/>
      <c r="AE21" s="1703"/>
      <c r="AF21" s="1703"/>
      <c r="AG21" s="1703"/>
      <c r="AH21" s="1703"/>
      <c r="AI21" s="1703"/>
      <c r="AJ21" s="1703"/>
      <c r="AK21" s="1703"/>
      <c r="AL21" s="1706"/>
      <c r="AN21" s="100"/>
    </row>
    <row r="22" spans="2:40" ht="13.5" customHeight="1" x14ac:dyDescent="0.15">
      <c r="B22" s="1645" t="s">
        <v>537</v>
      </c>
      <c r="C22" s="1688" t="s">
        <v>90</v>
      </c>
      <c r="D22" s="1689"/>
      <c r="E22" s="1689"/>
      <c r="F22" s="1689"/>
      <c r="G22" s="1689"/>
      <c r="H22" s="1689"/>
      <c r="I22" s="1689"/>
      <c r="J22" s="1689"/>
      <c r="K22" s="1690"/>
      <c r="L22" s="1650" t="s">
        <v>1054</v>
      </c>
      <c r="M22" s="1651"/>
      <c r="N22" s="1651"/>
      <c r="O22" s="1651"/>
      <c r="P22" s="1651"/>
      <c r="Q22" s="1651"/>
      <c r="R22" s="1651"/>
      <c r="S22" s="1651"/>
      <c r="T22" s="1651"/>
      <c r="U22" s="1651"/>
      <c r="V22" s="1651"/>
      <c r="W22" s="1651"/>
      <c r="X22" s="1651"/>
      <c r="Y22" s="1651"/>
      <c r="Z22" s="1651"/>
      <c r="AA22" s="1651"/>
      <c r="AB22" s="1651"/>
      <c r="AC22" s="1651"/>
      <c r="AD22" s="1651"/>
      <c r="AE22" s="1651"/>
      <c r="AF22" s="1651"/>
      <c r="AG22" s="1651"/>
      <c r="AH22" s="1651"/>
      <c r="AI22" s="1651"/>
      <c r="AJ22" s="1651"/>
      <c r="AK22" s="1651"/>
      <c r="AL22" s="1652"/>
      <c r="AN22" s="100"/>
    </row>
    <row r="23" spans="2:40" ht="14.25" customHeight="1" x14ac:dyDescent="0.15">
      <c r="B23" s="1646"/>
      <c r="C23" s="1691"/>
      <c r="D23" s="1692"/>
      <c r="E23" s="1692"/>
      <c r="F23" s="1692"/>
      <c r="G23" s="1692"/>
      <c r="H23" s="1692"/>
      <c r="I23" s="1692"/>
      <c r="J23" s="1692"/>
      <c r="K23" s="1693"/>
      <c r="L23" s="1653" t="s">
        <v>460</v>
      </c>
      <c r="M23" s="1654"/>
      <c r="N23" s="1654"/>
      <c r="O23" s="1654"/>
      <c r="P23" s="1654"/>
      <c r="Q23" s="1654"/>
      <c r="R23" s="1654"/>
      <c r="S23" s="1654"/>
      <c r="T23" s="1654"/>
      <c r="U23" s="1654"/>
      <c r="V23" s="1654"/>
      <c r="W23" s="1654"/>
      <c r="X23" s="1654"/>
      <c r="Y23" s="1654"/>
      <c r="Z23" s="1654"/>
      <c r="AA23" s="1654"/>
      <c r="AB23" s="1654"/>
      <c r="AC23" s="1654"/>
      <c r="AD23" s="1654"/>
      <c r="AE23" s="1654"/>
      <c r="AF23" s="1654"/>
      <c r="AG23" s="1654"/>
      <c r="AH23" s="1654"/>
      <c r="AI23" s="1654"/>
      <c r="AJ23" s="1654"/>
      <c r="AK23" s="1654"/>
      <c r="AL23" s="1655"/>
      <c r="AN23" s="100"/>
    </row>
    <row r="24" spans="2:40" x14ac:dyDescent="0.15">
      <c r="B24" s="1646"/>
      <c r="C24" s="1694"/>
      <c r="D24" s="1695"/>
      <c r="E24" s="1695"/>
      <c r="F24" s="1695"/>
      <c r="G24" s="1695"/>
      <c r="H24" s="1695"/>
      <c r="I24" s="1695"/>
      <c r="J24" s="1695"/>
      <c r="K24" s="1696"/>
      <c r="L24" s="1702"/>
      <c r="M24" s="1703"/>
      <c r="N24" s="1703"/>
      <c r="O24" s="1703"/>
      <c r="P24" s="1703"/>
      <c r="Q24" s="1703"/>
      <c r="R24" s="1703"/>
      <c r="S24" s="1703"/>
      <c r="T24" s="1703"/>
      <c r="U24" s="1703"/>
      <c r="V24" s="1703"/>
      <c r="W24" s="1703"/>
      <c r="X24" s="1703"/>
      <c r="Y24" s="1703"/>
      <c r="Z24" s="1703"/>
      <c r="AA24" s="1703"/>
      <c r="AB24" s="1703"/>
      <c r="AC24" s="1703"/>
      <c r="AD24" s="1703"/>
      <c r="AE24" s="1703"/>
      <c r="AF24" s="1703"/>
      <c r="AG24" s="1703"/>
      <c r="AH24" s="1703"/>
      <c r="AI24" s="1703"/>
      <c r="AJ24" s="1703"/>
      <c r="AK24" s="1703"/>
      <c r="AL24" s="1706"/>
      <c r="AN24" s="100"/>
    </row>
    <row r="25" spans="2:40" ht="14.25" customHeight="1" x14ac:dyDescent="0.15">
      <c r="B25" s="1646"/>
      <c r="C25" s="1648" t="s">
        <v>445</v>
      </c>
      <c r="D25" s="1648"/>
      <c r="E25" s="1648"/>
      <c r="F25" s="1648"/>
      <c r="G25" s="1648"/>
      <c r="H25" s="1648"/>
      <c r="I25" s="1648"/>
      <c r="J25" s="1648"/>
      <c r="K25" s="1648"/>
      <c r="L25" s="1707" t="s">
        <v>496</v>
      </c>
      <c r="M25" s="1708"/>
      <c r="N25" s="1708"/>
      <c r="O25" s="1708"/>
      <c r="P25" s="1709"/>
      <c r="Q25" s="188"/>
      <c r="R25" s="191"/>
      <c r="S25" s="191"/>
      <c r="T25" s="191"/>
      <c r="U25" s="191"/>
      <c r="V25" s="191"/>
      <c r="W25" s="191"/>
      <c r="X25" s="191"/>
      <c r="Y25" s="199"/>
      <c r="Z25" s="1671" t="s">
        <v>46</v>
      </c>
      <c r="AA25" s="1672"/>
      <c r="AB25" s="1672"/>
      <c r="AC25" s="1672"/>
      <c r="AD25" s="1673"/>
      <c r="AE25" s="190"/>
      <c r="AF25" s="193"/>
      <c r="AG25" s="106"/>
      <c r="AH25" s="106"/>
      <c r="AI25" s="106"/>
      <c r="AJ25" s="1651"/>
      <c r="AK25" s="1651"/>
      <c r="AL25" s="1652"/>
      <c r="AN25" s="100"/>
    </row>
    <row r="26" spans="2:40" ht="13.5" customHeight="1" x14ac:dyDescent="0.15">
      <c r="B26" s="1646"/>
      <c r="C26" s="1697" t="s">
        <v>503</v>
      </c>
      <c r="D26" s="1697"/>
      <c r="E26" s="1697"/>
      <c r="F26" s="1697"/>
      <c r="G26" s="1697"/>
      <c r="H26" s="1697"/>
      <c r="I26" s="1697"/>
      <c r="J26" s="1697"/>
      <c r="K26" s="1697"/>
      <c r="L26" s="1650" t="s">
        <v>1054</v>
      </c>
      <c r="M26" s="1651"/>
      <c r="N26" s="1651"/>
      <c r="O26" s="1651"/>
      <c r="P26" s="1651"/>
      <c r="Q26" s="1651"/>
      <c r="R26" s="1651"/>
      <c r="S26" s="1651"/>
      <c r="T26" s="1651"/>
      <c r="U26" s="1651"/>
      <c r="V26" s="1651"/>
      <c r="W26" s="1651"/>
      <c r="X26" s="1651"/>
      <c r="Y26" s="1651"/>
      <c r="Z26" s="1651"/>
      <c r="AA26" s="1651"/>
      <c r="AB26" s="1651"/>
      <c r="AC26" s="1651"/>
      <c r="AD26" s="1651"/>
      <c r="AE26" s="1651"/>
      <c r="AF26" s="1651"/>
      <c r="AG26" s="1651"/>
      <c r="AH26" s="1651"/>
      <c r="AI26" s="1651"/>
      <c r="AJ26" s="1651"/>
      <c r="AK26" s="1651"/>
      <c r="AL26" s="1652"/>
      <c r="AN26" s="100"/>
    </row>
    <row r="27" spans="2:40" ht="14.25" customHeight="1" x14ac:dyDescent="0.15">
      <c r="B27" s="1646"/>
      <c r="C27" s="1697"/>
      <c r="D27" s="1697"/>
      <c r="E27" s="1697"/>
      <c r="F27" s="1697"/>
      <c r="G27" s="1697"/>
      <c r="H27" s="1697"/>
      <c r="I27" s="1697"/>
      <c r="J27" s="1697"/>
      <c r="K27" s="1697"/>
      <c r="L27" s="1653" t="s">
        <v>460</v>
      </c>
      <c r="M27" s="1654"/>
      <c r="N27" s="1654"/>
      <c r="O27" s="1654"/>
      <c r="P27" s="1654"/>
      <c r="Q27" s="1654"/>
      <c r="R27" s="1654"/>
      <c r="S27" s="1654"/>
      <c r="T27" s="1654"/>
      <c r="U27" s="1654"/>
      <c r="V27" s="1654"/>
      <c r="W27" s="1654"/>
      <c r="X27" s="1654"/>
      <c r="Y27" s="1654"/>
      <c r="Z27" s="1654"/>
      <c r="AA27" s="1654"/>
      <c r="AB27" s="1654"/>
      <c r="AC27" s="1654"/>
      <c r="AD27" s="1654"/>
      <c r="AE27" s="1654"/>
      <c r="AF27" s="1654"/>
      <c r="AG27" s="1654"/>
      <c r="AH27" s="1654"/>
      <c r="AI27" s="1654"/>
      <c r="AJ27" s="1654"/>
      <c r="AK27" s="1654"/>
      <c r="AL27" s="1655"/>
      <c r="AN27" s="100"/>
    </row>
    <row r="28" spans="2:40" x14ac:dyDescent="0.15">
      <c r="B28" s="1646"/>
      <c r="C28" s="1697"/>
      <c r="D28" s="1697"/>
      <c r="E28" s="1697"/>
      <c r="F28" s="1697"/>
      <c r="G28" s="1697"/>
      <c r="H28" s="1697"/>
      <c r="I28" s="1697"/>
      <c r="J28" s="1697"/>
      <c r="K28" s="1697"/>
      <c r="L28" s="1702"/>
      <c r="M28" s="1703"/>
      <c r="N28" s="1703"/>
      <c r="O28" s="1703"/>
      <c r="P28" s="1703"/>
      <c r="Q28" s="1703"/>
      <c r="R28" s="1703"/>
      <c r="S28" s="1703"/>
      <c r="T28" s="1703"/>
      <c r="U28" s="1703"/>
      <c r="V28" s="1703"/>
      <c r="W28" s="1703"/>
      <c r="X28" s="1703"/>
      <c r="Y28" s="1703"/>
      <c r="Z28" s="1703"/>
      <c r="AA28" s="1703"/>
      <c r="AB28" s="1703"/>
      <c r="AC28" s="1703"/>
      <c r="AD28" s="1703"/>
      <c r="AE28" s="1703"/>
      <c r="AF28" s="1703"/>
      <c r="AG28" s="1703"/>
      <c r="AH28" s="1703"/>
      <c r="AI28" s="1703"/>
      <c r="AJ28" s="1703"/>
      <c r="AK28" s="1703"/>
      <c r="AL28" s="1706"/>
      <c r="AN28" s="100"/>
    </row>
    <row r="29" spans="2:40" ht="14.25" customHeight="1" x14ac:dyDescent="0.15">
      <c r="B29" s="1646"/>
      <c r="C29" s="1648" t="s">
        <v>445</v>
      </c>
      <c r="D29" s="1648"/>
      <c r="E29" s="1648"/>
      <c r="F29" s="1648"/>
      <c r="G29" s="1648"/>
      <c r="H29" s="1648"/>
      <c r="I29" s="1648"/>
      <c r="J29" s="1648"/>
      <c r="K29" s="1648"/>
      <c r="L29" s="1707" t="s">
        <v>496</v>
      </c>
      <c r="M29" s="1708"/>
      <c r="N29" s="1708"/>
      <c r="O29" s="1708"/>
      <c r="P29" s="1709"/>
      <c r="Q29" s="190"/>
      <c r="R29" s="193"/>
      <c r="S29" s="193"/>
      <c r="T29" s="193"/>
      <c r="U29" s="193"/>
      <c r="V29" s="193"/>
      <c r="W29" s="193"/>
      <c r="X29" s="193"/>
      <c r="Y29" s="201"/>
      <c r="Z29" s="1671" t="s">
        <v>46</v>
      </c>
      <c r="AA29" s="1672"/>
      <c r="AB29" s="1672"/>
      <c r="AC29" s="1672"/>
      <c r="AD29" s="1673"/>
      <c r="AE29" s="190"/>
      <c r="AF29" s="193"/>
      <c r="AG29" s="106"/>
      <c r="AH29" s="106"/>
      <c r="AI29" s="106"/>
      <c r="AJ29" s="1651"/>
      <c r="AK29" s="1651"/>
      <c r="AL29" s="1652"/>
      <c r="AN29" s="100"/>
    </row>
    <row r="30" spans="2:40" ht="14.25" customHeight="1" x14ac:dyDescent="0.15">
      <c r="B30" s="1646"/>
      <c r="C30" s="1648" t="s">
        <v>505</v>
      </c>
      <c r="D30" s="1648"/>
      <c r="E30" s="1648"/>
      <c r="F30" s="1648"/>
      <c r="G30" s="1648"/>
      <c r="H30" s="1648"/>
      <c r="I30" s="1648"/>
      <c r="J30" s="1648"/>
      <c r="K30" s="1648"/>
      <c r="L30" s="1649"/>
      <c r="M30" s="1649"/>
      <c r="N30" s="1649"/>
      <c r="O30" s="1649"/>
      <c r="P30" s="1649"/>
      <c r="Q30" s="1649"/>
      <c r="R30" s="1649"/>
      <c r="S30" s="1649"/>
      <c r="T30" s="1649"/>
      <c r="U30" s="1649"/>
      <c r="V30" s="1649"/>
      <c r="W30" s="1649"/>
      <c r="X30" s="1649"/>
      <c r="Y30" s="1649"/>
      <c r="Z30" s="1649"/>
      <c r="AA30" s="1649"/>
      <c r="AB30" s="1649"/>
      <c r="AC30" s="1649"/>
      <c r="AD30" s="1649"/>
      <c r="AE30" s="1649"/>
      <c r="AF30" s="1649"/>
      <c r="AG30" s="1649"/>
      <c r="AH30" s="1649"/>
      <c r="AI30" s="1649"/>
      <c r="AJ30" s="1649"/>
      <c r="AK30" s="1649"/>
      <c r="AL30" s="1649"/>
      <c r="AN30" s="100"/>
    </row>
    <row r="31" spans="2:40" ht="13.5" customHeight="1" x14ac:dyDescent="0.15">
      <c r="B31" s="1646"/>
      <c r="C31" s="1648" t="s">
        <v>507</v>
      </c>
      <c r="D31" s="1648"/>
      <c r="E31" s="1648"/>
      <c r="F31" s="1648"/>
      <c r="G31" s="1648"/>
      <c r="H31" s="1648"/>
      <c r="I31" s="1648"/>
      <c r="J31" s="1648"/>
      <c r="K31" s="1648"/>
      <c r="L31" s="1650" t="s">
        <v>1054</v>
      </c>
      <c r="M31" s="1651"/>
      <c r="N31" s="1651"/>
      <c r="O31" s="1651"/>
      <c r="P31" s="1651"/>
      <c r="Q31" s="1651"/>
      <c r="R31" s="1651"/>
      <c r="S31" s="1651"/>
      <c r="T31" s="1651"/>
      <c r="U31" s="1651"/>
      <c r="V31" s="1651"/>
      <c r="W31" s="1651"/>
      <c r="X31" s="1651"/>
      <c r="Y31" s="1651"/>
      <c r="Z31" s="1651"/>
      <c r="AA31" s="1651"/>
      <c r="AB31" s="1651"/>
      <c r="AC31" s="1651"/>
      <c r="AD31" s="1651"/>
      <c r="AE31" s="1651"/>
      <c r="AF31" s="1651"/>
      <c r="AG31" s="1651"/>
      <c r="AH31" s="1651"/>
      <c r="AI31" s="1651"/>
      <c r="AJ31" s="1651"/>
      <c r="AK31" s="1651"/>
      <c r="AL31" s="1652"/>
      <c r="AN31" s="100"/>
    </row>
    <row r="32" spans="2:40" ht="14.25" customHeight="1" x14ac:dyDescent="0.15">
      <c r="B32" s="1646"/>
      <c r="C32" s="1648"/>
      <c r="D32" s="1648"/>
      <c r="E32" s="1648"/>
      <c r="F32" s="1648"/>
      <c r="G32" s="1648"/>
      <c r="H32" s="1648"/>
      <c r="I32" s="1648"/>
      <c r="J32" s="1648"/>
      <c r="K32" s="1648"/>
      <c r="L32" s="1653" t="s">
        <v>460</v>
      </c>
      <c r="M32" s="1654"/>
      <c r="N32" s="1654"/>
      <c r="O32" s="1654"/>
      <c r="P32" s="1654"/>
      <c r="Q32" s="1654"/>
      <c r="R32" s="1654"/>
      <c r="S32" s="1654"/>
      <c r="T32" s="1654"/>
      <c r="U32" s="1654"/>
      <c r="V32" s="1654"/>
      <c r="W32" s="1654"/>
      <c r="X32" s="1654"/>
      <c r="Y32" s="1654"/>
      <c r="Z32" s="1654"/>
      <c r="AA32" s="1654"/>
      <c r="AB32" s="1654"/>
      <c r="AC32" s="1654"/>
      <c r="AD32" s="1654"/>
      <c r="AE32" s="1654"/>
      <c r="AF32" s="1654"/>
      <c r="AG32" s="1654"/>
      <c r="AH32" s="1654"/>
      <c r="AI32" s="1654"/>
      <c r="AJ32" s="1654"/>
      <c r="AK32" s="1654"/>
      <c r="AL32" s="1655"/>
      <c r="AN32" s="100"/>
    </row>
    <row r="33" spans="2:40" x14ac:dyDescent="0.15">
      <c r="B33" s="1647"/>
      <c r="C33" s="1648"/>
      <c r="D33" s="1648"/>
      <c r="E33" s="1648"/>
      <c r="F33" s="1648"/>
      <c r="G33" s="1648"/>
      <c r="H33" s="1648"/>
      <c r="I33" s="1648"/>
      <c r="J33" s="1648"/>
      <c r="K33" s="1648"/>
      <c r="L33" s="1702"/>
      <c r="M33" s="1703"/>
      <c r="N33" s="1704"/>
      <c r="O33" s="1704"/>
      <c r="P33" s="1704"/>
      <c r="Q33" s="1704"/>
      <c r="R33" s="1704"/>
      <c r="S33" s="1704"/>
      <c r="T33" s="1704"/>
      <c r="U33" s="1704"/>
      <c r="V33" s="1704"/>
      <c r="W33" s="1704"/>
      <c r="X33" s="1704"/>
      <c r="Y33" s="1704"/>
      <c r="Z33" s="1704"/>
      <c r="AA33" s="1704"/>
      <c r="AB33" s="1704"/>
      <c r="AC33" s="1703"/>
      <c r="AD33" s="1703"/>
      <c r="AE33" s="1703"/>
      <c r="AF33" s="1703"/>
      <c r="AG33" s="1703"/>
      <c r="AH33" s="1704"/>
      <c r="AI33" s="1704"/>
      <c r="AJ33" s="1704"/>
      <c r="AK33" s="1704"/>
      <c r="AL33" s="1705"/>
      <c r="AN33" s="100"/>
    </row>
    <row r="34" spans="2:40" ht="13.5" customHeight="1" x14ac:dyDescent="0.15">
      <c r="B34" s="1645" t="s">
        <v>538</v>
      </c>
      <c r="C34" s="1698" t="s">
        <v>509</v>
      </c>
      <c r="D34" s="1699"/>
      <c r="E34" s="1699"/>
      <c r="F34" s="1699"/>
      <c r="G34" s="1699"/>
      <c r="H34" s="1699"/>
      <c r="I34" s="1699"/>
      <c r="J34" s="1699"/>
      <c r="K34" s="1699"/>
      <c r="L34" s="1699"/>
      <c r="M34" s="1674" t="s">
        <v>255</v>
      </c>
      <c r="N34" s="1675"/>
      <c r="O34" s="125" t="s">
        <v>539</v>
      </c>
      <c r="P34" s="128"/>
      <c r="Q34" s="136"/>
      <c r="R34" s="1678" t="s">
        <v>345</v>
      </c>
      <c r="S34" s="1679"/>
      <c r="T34" s="1679"/>
      <c r="U34" s="1679"/>
      <c r="V34" s="1679"/>
      <c r="W34" s="1679"/>
      <c r="X34" s="1680"/>
      <c r="Y34" s="1656" t="s">
        <v>510</v>
      </c>
      <c r="Z34" s="1657"/>
      <c r="AA34" s="1657"/>
      <c r="AB34" s="1658"/>
      <c r="AC34" s="1659" t="s">
        <v>511</v>
      </c>
      <c r="AD34" s="1660"/>
      <c r="AE34" s="1660"/>
      <c r="AF34" s="1660"/>
      <c r="AG34" s="1661"/>
      <c r="AH34" s="1662" t="s">
        <v>541</v>
      </c>
      <c r="AI34" s="1663"/>
      <c r="AJ34" s="1663"/>
      <c r="AK34" s="1663"/>
      <c r="AL34" s="1664"/>
      <c r="AN34" s="100"/>
    </row>
    <row r="35" spans="2:40" ht="14.25" customHeight="1" x14ac:dyDescent="0.15">
      <c r="B35" s="1646"/>
      <c r="C35" s="1700"/>
      <c r="D35" s="1701"/>
      <c r="E35" s="1701"/>
      <c r="F35" s="1701"/>
      <c r="G35" s="1701"/>
      <c r="H35" s="1701"/>
      <c r="I35" s="1701"/>
      <c r="J35" s="1701"/>
      <c r="K35" s="1701"/>
      <c r="L35" s="1701"/>
      <c r="M35" s="1676"/>
      <c r="N35" s="1677"/>
      <c r="O35" s="134" t="s">
        <v>542</v>
      </c>
      <c r="P35" s="135"/>
      <c r="Q35" s="137"/>
      <c r="R35" s="1681"/>
      <c r="S35" s="1682"/>
      <c r="T35" s="1682"/>
      <c r="U35" s="1682"/>
      <c r="V35" s="1682"/>
      <c r="W35" s="1682"/>
      <c r="X35" s="1683"/>
      <c r="Y35" s="142" t="s">
        <v>356</v>
      </c>
      <c r="Z35" s="126"/>
      <c r="AA35" s="126"/>
      <c r="AB35" s="126"/>
      <c r="AC35" s="1665" t="s">
        <v>512</v>
      </c>
      <c r="AD35" s="1666"/>
      <c r="AE35" s="1666"/>
      <c r="AF35" s="1666"/>
      <c r="AG35" s="1667"/>
      <c r="AH35" s="1668" t="s">
        <v>189</v>
      </c>
      <c r="AI35" s="1669"/>
      <c r="AJ35" s="1669"/>
      <c r="AK35" s="1669"/>
      <c r="AL35" s="1670"/>
      <c r="AN35" s="100"/>
    </row>
    <row r="36" spans="2:40" ht="14.25" customHeight="1" x14ac:dyDescent="0.15">
      <c r="B36" s="1646"/>
      <c r="C36" s="1684"/>
      <c r="D36" s="131"/>
      <c r="E36" s="1641" t="s">
        <v>0</v>
      </c>
      <c r="F36" s="1641"/>
      <c r="G36" s="1641"/>
      <c r="H36" s="1641"/>
      <c r="I36" s="1641"/>
      <c r="J36" s="1641"/>
      <c r="K36" s="1641"/>
      <c r="L36" s="1644"/>
      <c r="M36" s="174"/>
      <c r="N36" s="179"/>
      <c r="O36" s="182"/>
      <c r="P36" s="178"/>
      <c r="Q36" s="179"/>
      <c r="R36" s="166" t="s">
        <v>1055</v>
      </c>
      <c r="S36" s="124"/>
      <c r="T36" s="124"/>
      <c r="U36" s="124"/>
      <c r="V36" s="124"/>
      <c r="W36" s="124"/>
      <c r="X36" s="124"/>
      <c r="Y36" s="132"/>
      <c r="Z36" s="192"/>
      <c r="AA36" s="192"/>
      <c r="AB36" s="192"/>
      <c r="AC36" s="169"/>
      <c r="AD36" s="167"/>
      <c r="AE36" s="167"/>
      <c r="AF36" s="167"/>
      <c r="AG36" s="139"/>
      <c r="AH36" s="169"/>
      <c r="AI36" s="167"/>
      <c r="AJ36" s="167"/>
      <c r="AK36" s="167"/>
      <c r="AL36" s="139" t="s">
        <v>544</v>
      </c>
      <c r="AN36" s="100"/>
    </row>
    <row r="37" spans="2:40" ht="14.25" customHeight="1" x14ac:dyDescent="0.15">
      <c r="B37" s="1646"/>
      <c r="C37" s="1684"/>
      <c r="D37" s="131"/>
      <c r="E37" s="1641" t="s">
        <v>89</v>
      </c>
      <c r="F37" s="1642"/>
      <c r="G37" s="1642"/>
      <c r="H37" s="1642"/>
      <c r="I37" s="1642"/>
      <c r="J37" s="1642"/>
      <c r="K37" s="1642"/>
      <c r="L37" s="1643"/>
      <c r="M37" s="174"/>
      <c r="N37" s="179"/>
      <c r="O37" s="182"/>
      <c r="P37" s="178"/>
      <c r="Q37" s="179"/>
      <c r="R37" s="166" t="s">
        <v>1055</v>
      </c>
      <c r="S37" s="124"/>
      <c r="T37" s="124"/>
      <c r="U37" s="124"/>
      <c r="V37" s="124"/>
      <c r="W37" s="124"/>
      <c r="X37" s="124"/>
      <c r="Y37" s="132"/>
      <c r="Z37" s="192"/>
      <c r="AA37" s="192"/>
      <c r="AB37" s="192"/>
      <c r="AC37" s="169"/>
      <c r="AD37" s="167"/>
      <c r="AE37" s="167"/>
      <c r="AF37" s="167"/>
      <c r="AG37" s="139"/>
      <c r="AH37" s="169"/>
      <c r="AI37" s="167"/>
      <c r="AJ37" s="167"/>
      <c r="AK37" s="167"/>
      <c r="AL37" s="139" t="s">
        <v>544</v>
      </c>
      <c r="AN37" s="100"/>
    </row>
    <row r="38" spans="2:40" ht="14.25" customHeight="1" x14ac:dyDescent="0.15">
      <c r="B38" s="1646"/>
      <c r="C38" s="1684"/>
      <c r="D38" s="131"/>
      <c r="E38" s="1641" t="s">
        <v>168</v>
      </c>
      <c r="F38" s="1642"/>
      <c r="G38" s="1642"/>
      <c r="H38" s="1642"/>
      <c r="I38" s="1642"/>
      <c r="J38" s="1642"/>
      <c r="K38" s="1642"/>
      <c r="L38" s="1643"/>
      <c r="M38" s="174"/>
      <c r="N38" s="179"/>
      <c r="O38" s="182"/>
      <c r="P38" s="178"/>
      <c r="Q38" s="179"/>
      <c r="R38" s="166" t="s">
        <v>1055</v>
      </c>
      <c r="S38" s="124"/>
      <c r="T38" s="124"/>
      <c r="U38" s="124"/>
      <c r="V38" s="124"/>
      <c r="W38" s="124"/>
      <c r="X38" s="124"/>
      <c r="Y38" s="132"/>
      <c r="Z38" s="192"/>
      <c r="AA38" s="192"/>
      <c r="AB38" s="192"/>
      <c r="AC38" s="169"/>
      <c r="AD38" s="167"/>
      <c r="AE38" s="167"/>
      <c r="AF38" s="167"/>
      <c r="AG38" s="139"/>
      <c r="AH38" s="169"/>
      <c r="AI38" s="167"/>
      <c r="AJ38" s="167"/>
      <c r="AK38" s="167"/>
      <c r="AL38" s="139" t="s">
        <v>544</v>
      </c>
      <c r="AN38" s="100"/>
    </row>
    <row r="39" spans="2:40" ht="14.25" customHeight="1" x14ac:dyDescent="0.15">
      <c r="B39" s="1646"/>
      <c r="C39" s="1684"/>
      <c r="D39" s="131"/>
      <c r="E39" s="1641" t="s">
        <v>163</v>
      </c>
      <c r="F39" s="1642"/>
      <c r="G39" s="1642"/>
      <c r="H39" s="1642"/>
      <c r="I39" s="1642"/>
      <c r="J39" s="1642"/>
      <c r="K39" s="1642"/>
      <c r="L39" s="1643"/>
      <c r="M39" s="174"/>
      <c r="N39" s="179"/>
      <c r="O39" s="182"/>
      <c r="P39" s="178"/>
      <c r="Q39" s="179"/>
      <c r="R39" s="166" t="s">
        <v>1055</v>
      </c>
      <c r="S39" s="124"/>
      <c r="T39" s="124"/>
      <c r="U39" s="124"/>
      <c r="V39" s="124"/>
      <c r="W39" s="124"/>
      <c r="X39" s="124"/>
      <c r="Y39" s="132"/>
      <c r="Z39" s="192"/>
      <c r="AA39" s="192"/>
      <c r="AB39" s="192"/>
      <c r="AC39" s="169"/>
      <c r="AD39" s="167"/>
      <c r="AE39" s="167"/>
      <c r="AF39" s="167"/>
      <c r="AG39" s="139"/>
      <c r="AH39" s="169"/>
      <c r="AI39" s="167"/>
      <c r="AJ39" s="167"/>
      <c r="AK39" s="167"/>
      <c r="AL39" s="139" t="s">
        <v>544</v>
      </c>
      <c r="AN39" s="100"/>
    </row>
    <row r="40" spans="2:40" ht="14.25" customHeight="1" x14ac:dyDescent="0.15">
      <c r="B40" s="1646"/>
      <c r="C40" s="1684"/>
      <c r="D40" s="131"/>
      <c r="E40" s="1641" t="s">
        <v>258</v>
      </c>
      <c r="F40" s="1642"/>
      <c r="G40" s="1642"/>
      <c r="H40" s="1642"/>
      <c r="I40" s="1642"/>
      <c r="J40" s="1642"/>
      <c r="K40" s="1642"/>
      <c r="L40" s="1643"/>
      <c r="M40" s="174"/>
      <c r="N40" s="179"/>
      <c r="O40" s="182"/>
      <c r="P40" s="178"/>
      <c r="Q40" s="179"/>
      <c r="R40" s="166" t="s">
        <v>1055</v>
      </c>
      <c r="S40" s="124"/>
      <c r="T40" s="124"/>
      <c r="U40" s="124"/>
      <c r="V40" s="124"/>
      <c r="W40" s="124"/>
      <c r="X40" s="124"/>
      <c r="Y40" s="132"/>
      <c r="Z40" s="192"/>
      <c r="AA40" s="192"/>
      <c r="AB40" s="192"/>
      <c r="AC40" s="169"/>
      <c r="AD40" s="167"/>
      <c r="AE40" s="167"/>
      <c r="AF40" s="167"/>
      <c r="AG40" s="139"/>
      <c r="AH40" s="169"/>
      <c r="AI40" s="167"/>
      <c r="AJ40" s="167"/>
      <c r="AK40" s="167"/>
      <c r="AL40" s="139" t="s">
        <v>544</v>
      </c>
      <c r="AN40" s="100"/>
    </row>
    <row r="41" spans="2:40" ht="14.25" customHeight="1" x14ac:dyDescent="0.15">
      <c r="B41" s="1646"/>
      <c r="C41" s="1684"/>
      <c r="D41" s="140"/>
      <c r="E41" s="1636" t="s">
        <v>141</v>
      </c>
      <c r="F41" s="1637"/>
      <c r="G41" s="1637"/>
      <c r="H41" s="1637"/>
      <c r="I41" s="1637"/>
      <c r="J41" s="1637"/>
      <c r="K41" s="1637"/>
      <c r="L41" s="1638"/>
      <c r="M41" s="175"/>
      <c r="N41" s="180"/>
      <c r="O41" s="183"/>
      <c r="P41" s="186"/>
      <c r="Q41" s="180"/>
      <c r="R41" s="102" t="s">
        <v>1055</v>
      </c>
      <c r="S41" s="105"/>
      <c r="T41" s="105"/>
      <c r="U41" s="105"/>
      <c r="V41" s="105"/>
      <c r="W41" s="105"/>
      <c r="X41" s="105"/>
      <c r="Y41" s="103"/>
      <c r="Z41" s="203"/>
      <c r="AA41" s="203"/>
      <c r="AB41" s="203"/>
      <c r="AC41" s="168"/>
      <c r="AD41" s="130"/>
      <c r="AE41" s="130"/>
      <c r="AF41" s="130"/>
      <c r="AG41" s="162"/>
      <c r="AH41" s="168"/>
      <c r="AI41" s="130"/>
      <c r="AJ41" s="130"/>
      <c r="AK41" s="130"/>
      <c r="AL41" s="162" t="s">
        <v>544</v>
      </c>
      <c r="AN41" s="100"/>
    </row>
    <row r="42" spans="2:40" ht="14.25" customHeight="1" x14ac:dyDescent="0.15">
      <c r="B42" s="1646"/>
      <c r="C42" s="1684"/>
      <c r="D42" s="141"/>
      <c r="E42" s="1639" t="s">
        <v>939</v>
      </c>
      <c r="F42" s="1639"/>
      <c r="G42" s="1639"/>
      <c r="H42" s="1639"/>
      <c r="I42" s="1639"/>
      <c r="J42" s="1639"/>
      <c r="K42" s="1639"/>
      <c r="L42" s="1640"/>
      <c r="M42" s="176"/>
      <c r="N42" s="181"/>
      <c r="O42" s="184"/>
      <c r="P42" s="187"/>
      <c r="Q42" s="181"/>
      <c r="R42" s="194" t="s">
        <v>1055</v>
      </c>
      <c r="S42" s="196"/>
      <c r="T42" s="196"/>
      <c r="U42" s="196"/>
      <c r="V42" s="196"/>
      <c r="W42" s="196"/>
      <c r="X42" s="196"/>
      <c r="Y42" s="202"/>
      <c r="Z42" s="204"/>
      <c r="AA42" s="204"/>
      <c r="AB42" s="204"/>
      <c r="AC42" s="206"/>
      <c r="AD42" s="207"/>
      <c r="AE42" s="207"/>
      <c r="AF42" s="207"/>
      <c r="AG42" s="208"/>
      <c r="AH42" s="206"/>
      <c r="AI42" s="207"/>
      <c r="AJ42" s="207"/>
      <c r="AK42" s="207"/>
      <c r="AL42" s="208" t="s">
        <v>544</v>
      </c>
      <c r="AN42" s="100"/>
    </row>
    <row r="43" spans="2:40" ht="14.25" customHeight="1" x14ac:dyDescent="0.15">
      <c r="B43" s="1646"/>
      <c r="C43" s="1684"/>
      <c r="D43" s="131"/>
      <c r="E43" s="1641" t="s">
        <v>364</v>
      </c>
      <c r="F43" s="1642"/>
      <c r="G43" s="1642"/>
      <c r="H43" s="1642"/>
      <c r="I43" s="1642"/>
      <c r="J43" s="1642"/>
      <c r="K43" s="1642"/>
      <c r="L43" s="1643"/>
      <c r="M43" s="174"/>
      <c r="N43" s="179"/>
      <c r="O43" s="182"/>
      <c r="P43" s="178"/>
      <c r="Q43" s="179"/>
      <c r="R43" s="166" t="s">
        <v>1055</v>
      </c>
      <c r="S43" s="124"/>
      <c r="T43" s="124"/>
      <c r="U43" s="124"/>
      <c r="V43" s="124"/>
      <c r="W43" s="124"/>
      <c r="X43" s="124"/>
      <c r="Y43" s="132"/>
      <c r="Z43" s="192"/>
      <c r="AA43" s="192"/>
      <c r="AB43" s="192"/>
      <c r="AC43" s="169"/>
      <c r="AD43" s="167"/>
      <c r="AE43" s="167"/>
      <c r="AF43" s="167"/>
      <c r="AG43" s="139"/>
      <c r="AH43" s="169"/>
      <c r="AI43" s="167"/>
      <c r="AJ43" s="167"/>
      <c r="AK43" s="167"/>
      <c r="AL43" s="139" t="s">
        <v>544</v>
      </c>
      <c r="AN43" s="100"/>
    </row>
    <row r="44" spans="2:40" ht="14.25" customHeight="1" x14ac:dyDescent="0.15">
      <c r="B44" s="1646"/>
      <c r="C44" s="1684"/>
      <c r="D44" s="131"/>
      <c r="E44" s="1641" t="s">
        <v>1056</v>
      </c>
      <c r="F44" s="1642"/>
      <c r="G44" s="1642"/>
      <c r="H44" s="1642"/>
      <c r="I44" s="1642"/>
      <c r="J44" s="1642"/>
      <c r="K44" s="1642"/>
      <c r="L44" s="1643"/>
      <c r="M44" s="174"/>
      <c r="N44" s="179"/>
      <c r="O44" s="182"/>
      <c r="P44" s="178"/>
      <c r="Q44" s="179"/>
      <c r="R44" s="166" t="s">
        <v>1055</v>
      </c>
      <c r="S44" s="124"/>
      <c r="T44" s="124"/>
      <c r="U44" s="124"/>
      <c r="V44" s="124"/>
      <c r="W44" s="124"/>
      <c r="X44" s="124"/>
      <c r="Y44" s="132"/>
      <c r="Z44" s="192"/>
      <c r="AA44" s="192"/>
      <c r="AB44" s="192"/>
      <c r="AC44" s="169"/>
      <c r="AD44" s="167"/>
      <c r="AE44" s="167"/>
      <c r="AF44" s="167"/>
      <c r="AG44" s="139"/>
      <c r="AH44" s="169"/>
      <c r="AI44" s="167"/>
      <c r="AJ44" s="167"/>
      <c r="AK44" s="167"/>
      <c r="AL44" s="139" t="s">
        <v>544</v>
      </c>
      <c r="AN44" s="100"/>
    </row>
    <row r="45" spans="2:40" ht="14.25" customHeight="1" x14ac:dyDescent="0.15">
      <c r="B45" s="1646"/>
      <c r="C45" s="1684"/>
      <c r="D45" s="131"/>
      <c r="E45" s="1641" t="s">
        <v>91</v>
      </c>
      <c r="F45" s="1642"/>
      <c r="G45" s="1642"/>
      <c r="H45" s="1642"/>
      <c r="I45" s="1642"/>
      <c r="J45" s="1642"/>
      <c r="K45" s="1642"/>
      <c r="L45" s="1643"/>
      <c r="M45" s="174"/>
      <c r="N45" s="179"/>
      <c r="O45" s="182"/>
      <c r="P45" s="178"/>
      <c r="Q45" s="179"/>
      <c r="R45" s="166" t="s">
        <v>1055</v>
      </c>
      <c r="S45" s="124"/>
      <c r="T45" s="124"/>
      <c r="U45" s="124"/>
      <c r="V45" s="124"/>
      <c r="W45" s="124"/>
      <c r="X45" s="124"/>
      <c r="Y45" s="132"/>
      <c r="Z45" s="192"/>
      <c r="AA45" s="192"/>
      <c r="AB45" s="192"/>
      <c r="AC45" s="169"/>
      <c r="AD45" s="167"/>
      <c r="AE45" s="167"/>
      <c r="AF45" s="167"/>
      <c r="AG45" s="139"/>
      <c r="AH45" s="169"/>
      <c r="AI45" s="167"/>
      <c r="AJ45" s="167"/>
      <c r="AK45" s="167"/>
      <c r="AL45" s="139" t="s">
        <v>544</v>
      </c>
      <c r="AN45" s="100"/>
    </row>
    <row r="46" spans="2:40" ht="14.25" customHeight="1" x14ac:dyDescent="0.15">
      <c r="B46" s="1646"/>
      <c r="C46" s="1684"/>
      <c r="D46" s="131"/>
      <c r="E46" s="1641" t="s">
        <v>187</v>
      </c>
      <c r="F46" s="1642"/>
      <c r="G46" s="1642"/>
      <c r="H46" s="1642"/>
      <c r="I46" s="1642"/>
      <c r="J46" s="1642"/>
      <c r="K46" s="1642"/>
      <c r="L46" s="1643"/>
      <c r="M46" s="174"/>
      <c r="N46" s="179"/>
      <c r="O46" s="182"/>
      <c r="P46" s="178"/>
      <c r="Q46" s="179"/>
      <c r="R46" s="166" t="s">
        <v>1055</v>
      </c>
      <c r="S46" s="124"/>
      <c r="T46" s="124"/>
      <c r="U46" s="124"/>
      <c r="V46" s="124"/>
      <c r="W46" s="124"/>
      <c r="X46" s="124"/>
      <c r="Y46" s="132"/>
      <c r="Z46" s="192"/>
      <c r="AA46" s="192"/>
      <c r="AB46" s="192"/>
      <c r="AC46" s="169"/>
      <c r="AD46" s="167"/>
      <c r="AE46" s="167"/>
      <c r="AF46" s="167"/>
      <c r="AG46" s="139"/>
      <c r="AH46" s="169"/>
      <c r="AI46" s="167"/>
      <c r="AJ46" s="167"/>
      <c r="AK46" s="167"/>
      <c r="AL46" s="139" t="s">
        <v>544</v>
      </c>
      <c r="AN46" s="100"/>
    </row>
    <row r="47" spans="2:40" ht="14.25" customHeight="1" x14ac:dyDescent="0.15">
      <c r="B47" s="1647"/>
      <c r="C47" s="1684"/>
      <c r="D47" s="131"/>
      <c r="E47" s="1641" t="s">
        <v>379</v>
      </c>
      <c r="F47" s="1642"/>
      <c r="G47" s="1642"/>
      <c r="H47" s="1642"/>
      <c r="I47" s="1642"/>
      <c r="J47" s="1642"/>
      <c r="K47" s="1642"/>
      <c r="L47" s="1643"/>
      <c r="M47" s="174"/>
      <c r="N47" s="179"/>
      <c r="O47" s="182"/>
      <c r="P47" s="178"/>
      <c r="Q47" s="179"/>
      <c r="R47" s="166" t="s">
        <v>1055</v>
      </c>
      <c r="S47" s="124"/>
      <c r="T47" s="124"/>
      <c r="U47" s="124"/>
      <c r="V47" s="124"/>
      <c r="W47" s="124"/>
      <c r="X47" s="124"/>
      <c r="Y47" s="132"/>
      <c r="Z47" s="192"/>
      <c r="AA47" s="192"/>
      <c r="AB47" s="192"/>
      <c r="AC47" s="169"/>
      <c r="AD47" s="167"/>
      <c r="AE47" s="167"/>
      <c r="AF47" s="167"/>
      <c r="AG47" s="139"/>
      <c r="AH47" s="169"/>
      <c r="AI47" s="167"/>
      <c r="AJ47" s="167"/>
      <c r="AK47" s="167"/>
      <c r="AL47" s="139" t="s">
        <v>544</v>
      </c>
      <c r="AN47" s="100"/>
    </row>
    <row r="48" spans="2:40" ht="14.25" customHeight="1" x14ac:dyDescent="0.15">
      <c r="B48" s="1711" t="s">
        <v>547</v>
      </c>
      <c r="C48" s="1711"/>
      <c r="D48" s="1711"/>
      <c r="E48" s="1711"/>
      <c r="F48" s="1711"/>
      <c r="G48" s="1711"/>
      <c r="H48" s="1711"/>
      <c r="I48" s="1711"/>
      <c r="J48" s="1711"/>
      <c r="K48" s="1711"/>
      <c r="L48" s="133"/>
      <c r="M48" s="177"/>
      <c r="N48" s="177"/>
      <c r="O48" s="177"/>
      <c r="P48" s="177"/>
      <c r="Q48" s="177"/>
      <c r="R48" s="195"/>
      <c r="S48" s="195"/>
      <c r="T48" s="195"/>
      <c r="U48" s="197"/>
      <c r="V48" s="132"/>
      <c r="W48" s="165"/>
      <c r="X48" s="166"/>
      <c r="Y48" s="165"/>
      <c r="Z48" s="192"/>
      <c r="AA48" s="192"/>
      <c r="AB48" s="192"/>
      <c r="AC48" s="167"/>
      <c r="AD48" s="167"/>
      <c r="AE48" s="167"/>
      <c r="AF48" s="167"/>
      <c r="AG48" s="167"/>
      <c r="AH48" s="121"/>
      <c r="AI48" s="167"/>
      <c r="AJ48" s="167"/>
      <c r="AK48" s="167"/>
      <c r="AL48" s="139"/>
      <c r="AN48" s="100"/>
    </row>
    <row r="49" spans="2:40" ht="14.25" customHeight="1" x14ac:dyDescent="0.15">
      <c r="B49" s="1711" t="s">
        <v>3</v>
      </c>
      <c r="C49" s="1711"/>
      <c r="D49" s="1711"/>
      <c r="E49" s="1711"/>
      <c r="F49" s="1711"/>
      <c r="G49" s="1711"/>
      <c r="H49" s="1711"/>
      <c r="I49" s="1711"/>
      <c r="J49" s="1711"/>
      <c r="K49" s="1712"/>
      <c r="L49" s="173"/>
      <c r="M49" s="178"/>
      <c r="N49" s="178"/>
      <c r="O49" s="178"/>
      <c r="P49" s="178"/>
      <c r="Q49" s="178"/>
      <c r="R49" s="165"/>
      <c r="S49" s="165"/>
      <c r="T49" s="165"/>
      <c r="U49" s="165"/>
      <c r="V49" s="107"/>
      <c r="W49" s="107"/>
      <c r="X49" s="107"/>
      <c r="Y49" s="107"/>
      <c r="Z49" s="205"/>
      <c r="AA49" s="205"/>
      <c r="AB49" s="205"/>
      <c r="AC49" s="129"/>
      <c r="AD49" s="129"/>
      <c r="AE49" s="129"/>
      <c r="AF49" s="129"/>
      <c r="AG49" s="129"/>
      <c r="AH49" s="135"/>
      <c r="AI49" s="129"/>
      <c r="AJ49" s="129"/>
      <c r="AK49" s="129"/>
      <c r="AL49" s="163"/>
      <c r="AN49" s="100"/>
    </row>
    <row r="50" spans="2:40" ht="14.25" customHeight="1" x14ac:dyDescent="0.15">
      <c r="B50" s="1710" t="s">
        <v>519</v>
      </c>
      <c r="C50" s="1710"/>
      <c r="D50" s="1710"/>
      <c r="E50" s="1710"/>
      <c r="F50" s="1710"/>
      <c r="G50" s="1710"/>
      <c r="H50" s="1710"/>
      <c r="I50" s="1710"/>
      <c r="J50" s="1710"/>
      <c r="K50" s="1710"/>
      <c r="L50" s="133"/>
      <c r="M50" s="177"/>
      <c r="N50" s="177"/>
      <c r="O50" s="177"/>
      <c r="P50" s="177"/>
      <c r="Q50" s="177"/>
      <c r="R50" s="195"/>
      <c r="S50" s="195"/>
      <c r="T50" s="195"/>
      <c r="U50" s="197"/>
      <c r="V50" s="132" t="s">
        <v>278</v>
      </c>
      <c r="W50" s="165"/>
      <c r="X50" s="165"/>
      <c r="Y50" s="165"/>
      <c r="Z50" s="192"/>
      <c r="AA50" s="192"/>
      <c r="AB50" s="192"/>
      <c r="AC50" s="167"/>
      <c r="AD50" s="167"/>
      <c r="AE50" s="167"/>
      <c r="AF50" s="167"/>
      <c r="AG50" s="167"/>
      <c r="AH50" s="121"/>
      <c r="AI50" s="167"/>
      <c r="AJ50" s="167"/>
      <c r="AK50" s="167"/>
      <c r="AL50" s="139"/>
      <c r="AN50" s="100"/>
    </row>
    <row r="51" spans="2:40" ht="14.25" customHeight="1" x14ac:dyDescent="0.15">
      <c r="B51" s="1722" t="s">
        <v>140</v>
      </c>
      <c r="C51" s="1722"/>
      <c r="D51" s="1722"/>
      <c r="E51" s="1722"/>
      <c r="F51" s="1722"/>
      <c r="G51" s="1722"/>
      <c r="H51" s="1722"/>
      <c r="I51" s="1722"/>
      <c r="J51" s="1722"/>
      <c r="K51" s="1722"/>
      <c r="L51" s="120"/>
      <c r="M51" s="178"/>
      <c r="N51" s="178"/>
      <c r="O51" s="178"/>
      <c r="P51" s="178"/>
      <c r="Q51" s="178"/>
      <c r="R51" s="165"/>
      <c r="S51" s="165"/>
      <c r="T51" s="165"/>
      <c r="U51" s="165"/>
      <c r="V51" s="165"/>
      <c r="W51" s="164"/>
      <c r="X51" s="164"/>
      <c r="Y51" s="164"/>
      <c r="Z51" s="203"/>
      <c r="AA51" s="203"/>
      <c r="AB51" s="203"/>
      <c r="AC51" s="130"/>
      <c r="AD51" s="130"/>
      <c r="AE51" s="130"/>
      <c r="AF51" s="130"/>
      <c r="AG51" s="130"/>
      <c r="AH51" s="128"/>
      <c r="AI51" s="130"/>
      <c r="AJ51" s="130"/>
      <c r="AK51" s="130"/>
      <c r="AL51" s="162"/>
      <c r="AN51" s="100"/>
    </row>
    <row r="52" spans="2:40" ht="14.25" customHeight="1" x14ac:dyDescent="0.15">
      <c r="B52" s="1723" t="s">
        <v>521</v>
      </c>
      <c r="C52" s="1724"/>
      <c r="D52" s="1724"/>
      <c r="E52" s="1724"/>
      <c r="F52" s="1724"/>
      <c r="G52" s="1724"/>
      <c r="H52" s="1724"/>
      <c r="I52" s="1724"/>
      <c r="J52" s="1724"/>
      <c r="K52" s="1724"/>
      <c r="L52" s="1724"/>
      <c r="M52" s="1724"/>
      <c r="N52" s="1724"/>
      <c r="O52" s="185"/>
      <c r="P52" s="170"/>
      <c r="Q52" s="171"/>
      <c r="R52" s="171"/>
      <c r="S52" s="171"/>
      <c r="T52" s="171"/>
      <c r="U52" s="198"/>
      <c r="V52" s="132"/>
      <c r="W52" s="165"/>
      <c r="X52" s="165"/>
      <c r="Y52" s="165"/>
      <c r="Z52" s="192"/>
      <c r="AA52" s="192"/>
      <c r="AB52" s="192"/>
      <c r="AC52" s="167"/>
      <c r="AD52" s="167"/>
      <c r="AE52" s="167"/>
      <c r="AF52" s="167"/>
      <c r="AG52" s="167"/>
      <c r="AH52" s="121"/>
      <c r="AI52" s="167"/>
      <c r="AJ52" s="167"/>
      <c r="AK52" s="167"/>
      <c r="AL52" s="139"/>
      <c r="AN52" s="100"/>
    </row>
    <row r="53" spans="2:40" ht="14.25" customHeight="1" x14ac:dyDescent="0.15">
      <c r="B53" s="1713" t="s">
        <v>281</v>
      </c>
      <c r="C53" s="1725" t="s">
        <v>363</v>
      </c>
      <c r="D53" s="1726"/>
      <c r="E53" s="1726"/>
      <c r="F53" s="1726"/>
      <c r="G53" s="1726"/>
      <c r="H53" s="1726"/>
      <c r="I53" s="1726"/>
      <c r="J53" s="1726"/>
      <c r="K53" s="1726"/>
      <c r="L53" s="1726"/>
      <c r="M53" s="1726"/>
      <c r="N53" s="1726"/>
      <c r="O53" s="1726"/>
      <c r="P53" s="1726"/>
      <c r="Q53" s="1726"/>
      <c r="R53" s="1726"/>
      <c r="S53" s="1726"/>
      <c r="T53" s="1727"/>
      <c r="U53" s="1725" t="s">
        <v>524</v>
      </c>
      <c r="V53" s="1720"/>
      <c r="W53" s="1720"/>
      <c r="X53" s="1720"/>
      <c r="Y53" s="1720"/>
      <c r="Z53" s="1720"/>
      <c r="AA53" s="1720"/>
      <c r="AB53" s="1720"/>
      <c r="AC53" s="1720"/>
      <c r="AD53" s="1720"/>
      <c r="AE53" s="1720"/>
      <c r="AF53" s="1720"/>
      <c r="AG53" s="1720"/>
      <c r="AH53" s="1720"/>
      <c r="AI53" s="1720"/>
      <c r="AJ53" s="1720"/>
      <c r="AK53" s="1720"/>
      <c r="AL53" s="1721"/>
      <c r="AN53" s="100"/>
    </row>
    <row r="54" spans="2:40" x14ac:dyDescent="0.15">
      <c r="B54" s="1684"/>
      <c r="C54" s="1715"/>
      <c r="D54" s="1716"/>
      <c r="E54" s="1716"/>
      <c r="F54" s="1716"/>
      <c r="G54" s="1716"/>
      <c r="H54" s="1716"/>
      <c r="I54" s="1716"/>
      <c r="J54" s="1716"/>
      <c r="K54" s="1716"/>
      <c r="L54" s="1716"/>
      <c r="M54" s="1716"/>
      <c r="N54" s="1716"/>
      <c r="O54" s="1716"/>
      <c r="P54" s="1716"/>
      <c r="Q54" s="1716"/>
      <c r="R54" s="1716"/>
      <c r="S54" s="1716"/>
      <c r="T54" s="1675"/>
      <c r="U54" s="1715"/>
      <c r="V54" s="1716"/>
      <c r="W54" s="1716"/>
      <c r="X54" s="1716"/>
      <c r="Y54" s="1716"/>
      <c r="Z54" s="1716"/>
      <c r="AA54" s="1716"/>
      <c r="AB54" s="1716"/>
      <c r="AC54" s="1716"/>
      <c r="AD54" s="1716"/>
      <c r="AE54" s="1716"/>
      <c r="AF54" s="1716"/>
      <c r="AG54" s="1716"/>
      <c r="AH54" s="1716"/>
      <c r="AI54" s="1716"/>
      <c r="AJ54" s="1716"/>
      <c r="AK54" s="1716"/>
      <c r="AL54" s="1675"/>
      <c r="AN54" s="100"/>
    </row>
    <row r="55" spans="2:40" x14ac:dyDescent="0.15">
      <c r="B55" s="1684"/>
      <c r="C55" s="1717"/>
      <c r="D55" s="1718"/>
      <c r="E55" s="1718"/>
      <c r="F55" s="1718"/>
      <c r="G55" s="1718"/>
      <c r="H55" s="1718"/>
      <c r="I55" s="1718"/>
      <c r="J55" s="1718"/>
      <c r="K55" s="1718"/>
      <c r="L55" s="1718"/>
      <c r="M55" s="1718"/>
      <c r="N55" s="1718"/>
      <c r="O55" s="1718"/>
      <c r="P55" s="1718"/>
      <c r="Q55" s="1718"/>
      <c r="R55" s="1718"/>
      <c r="S55" s="1718"/>
      <c r="T55" s="1677"/>
      <c r="U55" s="1717"/>
      <c r="V55" s="1718"/>
      <c r="W55" s="1718"/>
      <c r="X55" s="1718"/>
      <c r="Y55" s="1718"/>
      <c r="Z55" s="1718"/>
      <c r="AA55" s="1718"/>
      <c r="AB55" s="1718"/>
      <c r="AC55" s="1718"/>
      <c r="AD55" s="1718"/>
      <c r="AE55" s="1718"/>
      <c r="AF55" s="1718"/>
      <c r="AG55" s="1718"/>
      <c r="AH55" s="1718"/>
      <c r="AI55" s="1718"/>
      <c r="AJ55" s="1718"/>
      <c r="AK55" s="1718"/>
      <c r="AL55" s="1677"/>
      <c r="AN55" s="100"/>
    </row>
    <row r="56" spans="2:40" x14ac:dyDescent="0.15">
      <c r="B56" s="1684"/>
      <c r="C56" s="1717"/>
      <c r="D56" s="1718"/>
      <c r="E56" s="1718"/>
      <c r="F56" s="1718"/>
      <c r="G56" s="1718"/>
      <c r="H56" s="1718"/>
      <c r="I56" s="1718"/>
      <c r="J56" s="1718"/>
      <c r="K56" s="1718"/>
      <c r="L56" s="1718"/>
      <c r="M56" s="1718"/>
      <c r="N56" s="1718"/>
      <c r="O56" s="1718"/>
      <c r="P56" s="1718"/>
      <c r="Q56" s="1718"/>
      <c r="R56" s="1718"/>
      <c r="S56" s="1718"/>
      <c r="T56" s="1677"/>
      <c r="U56" s="1717"/>
      <c r="V56" s="1718"/>
      <c r="W56" s="1718"/>
      <c r="X56" s="1718"/>
      <c r="Y56" s="1718"/>
      <c r="Z56" s="1718"/>
      <c r="AA56" s="1718"/>
      <c r="AB56" s="1718"/>
      <c r="AC56" s="1718"/>
      <c r="AD56" s="1718"/>
      <c r="AE56" s="1718"/>
      <c r="AF56" s="1718"/>
      <c r="AG56" s="1718"/>
      <c r="AH56" s="1718"/>
      <c r="AI56" s="1718"/>
      <c r="AJ56" s="1718"/>
      <c r="AK56" s="1718"/>
      <c r="AL56" s="1677"/>
      <c r="AN56" s="100"/>
    </row>
    <row r="57" spans="2:40" x14ac:dyDescent="0.15">
      <c r="B57" s="1714"/>
      <c r="C57" s="1719"/>
      <c r="D57" s="1720"/>
      <c r="E57" s="1720"/>
      <c r="F57" s="1720"/>
      <c r="G57" s="1720"/>
      <c r="H57" s="1720"/>
      <c r="I57" s="1720"/>
      <c r="J57" s="1720"/>
      <c r="K57" s="1720"/>
      <c r="L57" s="1720"/>
      <c r="M57" s="1720"/>
      <c r="N57" s="1720"/>
      <c r="O57" s="1720"/>
      <c r="P57" s="1720"/>
      <c r="Q57" s="1720"/>
      <c r="R57" s="1720"/>
      <c r="S57" s="1720"/>
      <c r="T57" s="1721"/>
      <c r="U57" s="1719"/>
      <c r="V57" s="1720"/>
      <c r="W57" s="1720"/>
      <c r="X57" s="1720"/>
      <c r="Y57" s="1720"/>
      <c r="Z57" s="1720"/>
      <c r="AA57" s="1720"/>
      <c r="AB57" s="1720"/>
      <c r="AC57" s="1720"/>
      <c r="AD57" s="1720"/>
      <c r="AE57" s="1720"/>
      <c r="AF57" s="1720"/>
      <c r="AG57" s="1720"/>
      <c r="AH57" s="1720"/>
      <c r="AI57" s="1720"/>
      <c r="AJ57" s="1720"/>
      <c r="AK57" s="1720"/>
      <c r="AL57" s="1721"/>
      <c r="AN57" s="100"/>
    </row>
    <row r="58" spans="2:40" ht="14.25" customHeight="1" x14ac:dyDescent="0.15">
      <c r="B58" s="1707" t="s">
        <v>525</v>
      </c>
      <c r="C58" s="1708"/>
      <c r="D58" s="1708"/>
      <c r="E58" s="1708"/>
      <c r="F58" s="1709"/>
      <c r="G58" s="1710" t="s">
        <v>526</v>
      </c>
      <c r="H58" s="1710"/>
      <c r="I58" s="1710"/>
      <c r="J58" s="1710"/>
      <c r="K58" s="1710"/>
      <c r="L58" s="1710"/>
      <c r="M58" s="1710"/>
      <c r="N58" s="1710"/>
      <c r="O58" s="1710"/>
      <c r="P58" s="1710"/>
      <c r="Q58" s="1710"/>
      <c r="R58" s="1710"/>
      <c r="S58" s="1710"/>
      <c r="T58" s="1710"/>
      <c r="U58" s="1710"/>
      <c r="V58" s="1710"/>
      <c r="W58" s="1710"/>
      <c r="X58" s="1710"/>
      <c r="Y58" s="1710"/>
      <c r="Z58" s="1710"/>
      <c r="AA58" s="1710"/>
      <c r="AB58" s="1710"/>
      <c r="AC58" s="1710"/>
      <c r="AD58" s="1710"/>
      <c r="AE58" s="1710"/>
      <c r="AF58" s="1710"/>
      <c r="AG58" s="1710"/>
      <c r="AH58" s="1710"/>
      <c r="AI58" s="1710"/>
      <c r="AJ58" s="1710"/>
      <c r="AK58" s="1710"/>
      <c r="AL58" s="1710"/>
      <c r="AN58" s="100"/>
    </row>
    <row r="60" spans="2:40" x14ac:dyDescent="0.15">
      <c r="B60" s="126" t="s">
        <v>300</v>
      </c>
    </row>
    <row r="61" spans="2:40" x14ac:dyDescent="0.15">
      <c r="B61" s="126" t="s">
        <v>322</v>
      </c>
    </row>
    <row r="62" spans="2:40" x14ac:dyDescent="0.15">
      <c r="B62" s="126" t="s">
        <v>401</v>
      </c>
    </row>
    <row r="63" spans="2:40" x14ac:dyDescent="0.15">
      <c r="B63" s="126" t="s">
        <v>167</v>
      </c>
    </row>
    <row r="64" spans="2:40" x14ac:dyDescent="0.15">
      <c r="B64" s="126" t="s">
        <v>528</v>
      </c>
    </row>
    <row r="65" spans="2:41" x14ac:dyDescent="0.15">
      <c r="B65" s="126" t="s">
        <v>1057</v>
      </c>
    </row>
    <row r="66" spans="2:41" x14ac:dyDescent="0.15">
      <c r="B66" s="126" t="s">
        <v>135</v>
      </c>
      <c r="AN66" s="100"/>
      <c r="AO66" s="126"/>
    </row>
    <row r="67" spans="2:41" x14ac:dyDescent="0.15">
      <c r="B67" s="126" t="s">
        <v>518</v>
      </c>
    </row>
    <row r="68" spans="2:41" x14ac:dyDescent="0.15">
      <c r="B68" s="126" t="s">
        <v>395</v>
      </c>
    </row>
    <row r="69" spans="2:41" x14ac:dyDescent="0.15">
      <c r="B69" s="126" t="s">
        <v>548</v>
      </c>
    </row>
    <row r="70" spans="2:41" x14ac:dyDescent="0.15">
      <c r="B70" s="126" t="s">
        <v>484</v>
      </c>
    </row>
    <row r="84" spans="2:2" ht="12.75" customHeight="1" x14ac:dyDescent="0.15">
      <c r="B84" s="127"/>
    </row>
    <row r="85" spans="2:2" ht="12.75" customHeight="1" x14ac:dyDescent="0.15">
      <c r="B85" s="127" t="s">
        <v>549</v>
      </c>
    </row>
    <row r="86" spans="2:2" ht="12.75" customHeight="1" x14ac:dyDescent="0.15">
      <c r="B86" s="127" t="s">
        <v>550</v>
      </c>
    </row>
    <row r="87" spans="2:2" ht="12.75" customHeight="1" x14ac:dyDescent="0.15">
      <c r="B87" s="127" t="s">
        <v>551</v>
      </c>
    </row>
    <row r="88" spans="2:2" ht="12.75" customHeight="1" x14ac:dyDescent="0.15">
      <c r="B88" s="127" t="s">
        <v>274</v>
      </c>
    </row>
    <row r="89" spans="2:2" ht="12.75" customHeight="1" x14ac:dyDescent="0.15">
      <c r="B89" s="127" t="s">
        <v>297</v>
      </c>
    </row>
    <row r="90" spans="2:2" ht="12.75" customHeight="1" x14ac:dyDescent="0.15">
      <c r="B90" s="127" t="s">
        <v>552</v>
      </c>
    </row>
    <row r="91" spans="2:2" ht="12.75" customHeight="1" x14ac:dyDescent="0.15">
      <c r="B91" s="127" t="s">
        <v>543</v>
      </c>
    </row>
    <row r="92" spans="2:2" ht="12.75" customHeight="1" x14ac:dyDescent="0.15">
      <c r="B92" s="127" t="s">
        <v>553</v>
      </c>
    </row>
    <row r="93" spans="2:2" ht="12.75" customHeight="1" x14ac:dyDescent="0.15"/>
    <row r="94" spans="2:2" ht="12.75" customHeight="1" x14ac:dyDescent="0.15"/>
    <row r="95" spans="2:2" ht="12.75" customHeight="1" x14ac:dyDescent="0.15"/>
    <row r="96" spans="2:2"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30" ht="12.75" customHeight="1" x14ac:dyDescent="0.15"/>
  </sheetData>
  <mergeCells count="83">
    <mergeCell ref="Z3:AD3"/>
    <mergeCell ref="AE3:AL3"/>
    <mergeCell ref="B5:AL5"/>
    <mergeCell ref="B7:J7"/>
    <mergeCell ref="C11:K11"/>
    <mergeCell ref="B11:B21"/>
    <mergeCell ref="C12:K12"/>
    <mergeCell ref="L13:AL13"/>
    <mergeCell ref="L14:AL14"/>
    <mergeCell ref="L15:AL15"/>
    <mergeCell ref="C16:K16"/>
    <mergeCell ref="L16:P16"/>
    <mergeCell ref="Z16:AD16"/>
    <mergeCell ref="AJ16:AL16"/>
    <mergeCell ref="C13:K15"/>
    <mergeCell ref="C17:K17"/>
    <mergeCell ref="U17:Y17"/>
    <mergeCell ref="AE17:AK17"/>
    <mergeCell ref="C18:K18"/>
    <mergeCell ref="L18:P18"/>
    <mergeCell ref="Z18:AD18"/>
    <mergeCell ref="L19:AL19"/>
    <mergeCell ref="L20:AL20"/>
    <mergeCell ref="L21:AL21"/>
    <mergeCell ref="L22:AL22"/>
    <mergeCell ref="L23:AL23"/>
    <mergeCell ref="B58:F58"/>
    <mergeCell ref="G58:AL58"/>
    <mergeCell ref="E46:L46"/>
    <mergeCell ref="E47:L47"/>
    <mergeCell ref="B48:K48"/>
    <mergeCell ref="B49:K49"/>
    <mergeCell ref="B50:K50"/>
    <mergeCell ref="B53:B57"/>
    <mergeCell ref="C54:T57"/>
    <mergeCell ref="U54:AL57"/>
    <mergeCell ref="B51:K51"/>
    <mergeCell ref="B52:N52"/>
    <mergeCell ref="C53:T53"/>
    <mergeCell ref="U53:AL53"/>
    <mergeCell ref="C42:C47"/>
    <mergeCell ref="E45:L45"/>
    <mergeCell ref="C19:K21"/>
    <mergeCell ref="C22:K24"/>
    <mergeCell ref="C26:K28"/>
    <mergeCell ref="C31:K33"/>
    <mergeCell ref="C34:L35"/>
    <mergeCell ref="L33:AL33"/>
    <mergeCell ref="L26:AL26"/>
    <mergeCell ref="L27:AL27"/>
    <mergeCell ref="L28:AL28"/>
    <mergeCell ref="C29:K29"/>
    <mergeCell ref="L29:P29"/>
    <mergeCell ref="Z29:AD29"/>
    <mergeCell ref="AJ29:AL29"/>
    <mergeCell ref="L24:AL24"/>
    <mergeCell ref="C25:K25"/>
    <mergeCell ref="L25:P25"/>
    <mergeCell ref="B22:B33"/>
    <mergeCell ref="B34:B47"/>
    <mergeCell ref="C30:K30"/>
    <mergeCell ref="L30:AL30"/>
    <mergeCell ref="L31:AL31"/>
    <mergeCell ref="L32:AL32"/>
    <mergeCell ref="Y34:AB34"/>
    <mergeCell ref="AC34:AG34"/>
    <mergeCell ref="AH34:AL34"/>
    <mergeCell ref="AC35:AG35"/>
    <mergeCell ref="AH35:AL35"/>
    <mergeCell ref="Z25:AD25"/>
    <mergeCell ref="AJ25:AL25"/>
    <mergeCell ref="M34:N35"/>
    <mergeCell ref="R34:X35"/>
    <mergeCell ref="C36:C41"/>
    <mergeCell ref="E41:L41"/>
    <mergeCell ref="E42:L42"/>
    <mergeCell ref="E43:L43"/>
    <mergeCell ref="E44:L44"/>
    <mergeCell ref="E36:L36"/>
    <mergeCell ref="E37:L37"/>
    <mergeCell ref="E38:L38"/>
    <mergeCell ref="E39:L39"/>
    <mergeCell ref="E40:L40"/>
  </mergeCells>
  <phoneticPr fontId="20"/>
  <pageMargins left="0.39370078740157483" right="0" top="0.59055118110236227" bottom="0" header="0.51181102362204722" footer="0.51181102362204722"/>
  <pageSetup paperSize="9" scale="80" orientation="portrait"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47</vt:i4>
      </vt:variant>
      <vt:variant>
        <vt:lpstr>名前付き一覧</vt:lpstr>
      </vt:variant>
      <vt:variant>
        <vt:i4>41</vt:i4>
      </vt:variant>
    </vt:vector>
  </HeadingPairs>
  <TitlesOfParts>
    <vt:vector size="88" baseType="lpstr">
      <vt:lpstr>届出書</vt:lpstr>
      <vt:lpstr>別紙１ｰ３</vt:lpstr>
      <vt:lpstr>備考（1－3）</vt:lpstr>
      <vt:lpstr>別紙5－2</vt:lpstr>
      <vt:lpstr>別紙６</vt:lpstr>
      <vt:lpstr>別紙７－３</vt:lpstr>
      <vt:lpstr>別紙11</vt:lpstr>
      <vt:lpstr>別紙12－2</vt:lpstr>
      <vt:lpstr>別紙13</vt:lpstr>
      <vt:lpstr>別紙14</vt:lpstr>
      <vt:lpstr>別紙14－3</vt:lpstr>
      <vt:lpstr>別紙14－4</vt:lpstr>
      <vt:lpstr>別紙14－5</vt:lpstr>
      <vt:lpstr>別紙14－6</vt:lpstr>
      <vt:lpstr>別紙15</vt:lpstr>
      <vt:lpstr>別紙16</vt:lpstr>
      <vt:lpstr>別紙17</vt:lpstr>
      <vt:lpstr>別紙18</vt:lpstr>
      <vt:lpstr>別紙22</vt:lpstr>
      <vt:lpstr>別紙22－2</vt:lpstr>
      <vt:lpstr>別紙23</vt:lpstr>
      <vt:lpstr>別紙23－2</vt:lpstr>
      <vt:lpstr>別紙25－2</vt:lpstr>
      <vt:lpstr>別紙27</vt:lpstr>
      <vt:lpstr>別紙28</vt:lpstr>
      <vt:lpstr>別紙34</vt:lpstr>
      <vt:lpstr>別紙35</vt:lpstr>
      <vt:lpstr>別紙37</vt:lpstr>
      <vt:lpstr>別紙37－2</vt:lpstr>
      <vt:lpstr>別紙38</vt:lpstr>
      <vt:lpstr>別紙39</vt:lpstr>
      <vt:lpstr>別紙40</vt:lpstr>
      <vt:lpstr>別紙41</vt:lpstr>
      <vt:lpstr>別紙42</vt:lpstr>
      <vt:lpstr>別紙44</vt:lpstr>
      <vt:lpstr>別紙45</vt:lpstr>
      <vt:lpstr>別紙46</vt:lpstr>
      <vt:lpstr>別紙47</vt:lpstr>
      <vt:lpstr>別紙48</vt:lpstr>
      <vt:lpstr>別紙48－2</vt:lpstr>
      <vt:lpstr>別紙49</vt:lpstr>
      <vt:lpstr>参考様式２Ａ</vt:lpstr>
      <vt:lpstr>参考様式２Ｂ</vt:lpstr>
      <vt:lpstr>参考様式２Ｃ</vt:lpstr>
      <vt:lpstr>参考様式２Ｄ</vt:lpstr>
      <vt:lpstr>参考様式７</vt:lpstr>
      <vt:lpstr>別紙●24</vt:lpstr>
      <vt:lpstr>届出書!Print_Area</vt:lpstr>
      <vt:lpstr>'備考（1－3）'!Print_Area</vt:lpstr>
      <vt:lpstr>別紙11!Print_Area</vt:lpstr>
      <vt:lpstr>別紙１ｰ３!Print_Area</vt:lpstr>
      <vt:lpstr>'別紙12－2'!Print_Area</vt:lpstr>
      <vt:lpstr>別紙13!Print_Area</vt:lpstr>
      <vt:lpstr>別紙14!Print_Area</vt:lpstr>
      <vt:lpstr>'別紙14－3'!Print_Area</vt:lpstr>
      <vt:lpstr>'別紙14－4'!Print_Area</vt:lpstr>
      <vt:lpstr>'別紙14－5'!Print_Area</vt:lpstr>
      <vt:lpstr>'別紙14－6'!Print_Area</vt:lpstr>
      <vt:lpstr>別紙15!Print_Area</vt:lpstr>
      <vt:lpstr>別紙16!Print_Area</vt:lpstr>
      <vt:lpstr>別紙17!Print_Area</vt:lpstr>
      <vt:lpstr>別紙18!Print_Area</vt:lpstr>
      <vt:lpstr>別紙22!Print_Area</vt:lpstr>
      <vt:lpstr>'別紙22－2'!Print_Area</vt:lpstr>
      <vt:lpstr>別紙23!Print_Area</vt:lpstr>
      <vt:lpstr>'別紙23－2'!Print_Area</vt:lpstr>
      <vt:lpstr>'別紙25－2'!Print_Area</vt:lpstr>
      <vt:lpstr>別紙27!Print_Area</vt:lpstr>
      <vt:lpstr>別紙28!Print_Area</vt:lpstr>
      <vt:lpstr>別紙34!Print_Area</vt:lpstr>
      <vt:lpstr>別紙35!Print_Area</vt:lpstr>
      <vt:lpstr>別紙37!Print_Area</vt:lpstr>
      <vt:lpstr>'別紙37－2'!Print_Area</vt:lpstr>
      <vt:lpstr>別紙38!Print_Area</vt:lpstr>
      <vt:lpstr>別紙39!Print_Area</vt:lpstr>
      <vt:lpstr>別紙40!Print_Area</vt:lpstr>
      <vt:lpstr>別紙41!Print_Area</vt:lpstr>
      <vt:lpstr>別紙42!Print_Area</vt:lpstr>
      <vt:lpstr>別紙44!Print_Area</vt:lpstr>
      <vt:lpstr>別紙45!Print_Area</vt:lpstr>
      <vt:lpstr>別紙46!Print_Area</vt:lpstr>
      <vt:lpstr>別紙47!Print_Area</vt:lpstr>
      <vt:lpstr>別紙48!Print_Area</vt:lpstr>
      <vt:lpstr>'別紙48－2'!Print_Area</vt:lpstr>
      <vt:lpstr>別紙49!Print_Area</vt:lpstr>
      <vt:lpstr>'別紙5－2'!Print_Area</vt:lpstr>
      <vt:lpstr>別紙６!Print_Area</vt:lpstr>
      <vt:lpstr>'別紙７－３'!Print_Area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小林 茉優花(kobayashi-mayuka.tl3)</dc:creator>
  <cp:lastModifiedBy>岩尾　誠治</cp:lastModifiedBy>
  <cp:lastPrinted>2025-03-17T06:02:50Z</cp:lastPrinted>
  <dcterms:created xsi:type="dcterms:W3CDTF">2023-01-16T02:34:32Z</dcterms:created>
  <dcterms:modified xsi:type="dcterms:W3CDTF">2026-03-26T00:20:20Z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3.1.10.0</vt:lpwstr>
    </vt:vector>
  </property>
  <property fmtid="{DCFEDD21-7773-49B2-8022-6FC58DB5260B}" pid="3" name="LastSavedVersion">
    <vt:lpwstr>3.1.10.0</vt:lpwstr>
  </property>
  <property fmtid="{DCFEDD21-7773-49B2-8022-6FC58DB5260B}" pid="4" name="LastSavedDate">
    <vt:filetime>2024-03-18T04:20:44Z</vt:filetime>
  </property>
</Properties>
</file>